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_S\ibmtr-u\D\DATA\_1. Observational Research\Administration\Study Administration\Publicly Available Datasets\Data Dictionary - MASTER FILE\"/>
    </mc:Choice>
  </mc:AlternateContent>
  <xr:revisionPtr revIDLastSave="0" documentId="13_ncr:1_{9143A94E-E13B-4249-8AC2-7EECA8979387}" xr6:coauthVersionLast="47" xr6:coauthVersionMax="47" xr10:uidLastSave="{00000000-0000-0000-0000-000000000000}"/>
  <bookViews>
    <workbookView xWindow="28680" yWindow="1020" windowWidth="29040" windowHeight="15840" xr2:uid="{0BE42C60-6DFE-4FA3-B41A-B8C511959F5F}"/>
  </bookViews>
  <sheets>
    <sheet name="Table of Contents" sheetId="1" r:id="rId1"/>
    <sheet name="32662346" sheetId="2" r:id="rId2"/>
    <sheet name="33170935" sheetId="3" r:id="rId3"/>
    <sheet name="33007075" sheetId="4" r:id="rId4"/>
    <sheet name="31669399" sheetId="5" r:id="rId5"/>
    <sheet name="32062061" sheetId="6" r:id="rId6"/>
    <sheet name="34403791" sheetId="7" r:id="rId7"/>
    <sheet name="32781289" sheetId="8" r:id="rId8"/>
    <sheet name="35443559" sheetId="9" r:id="rId9"/>
    <sheet name="35024768" sheetId="10" r:id="rId10"/>
    <sheet name="35081472" sheetId="11" r:id="rId11"/>
    <sheet name="32283185" sheetId="12" r:id="rId12"/>
    <sheet name="32389803" sheetId="22" r:id="rId13"/>
    <sheet name="33482113" sheetId="14" r:id="rId14"/>
    <sheet name="32088366" sheetId="15" r:id="rId15"/>
    <sheet name="32092138" sheetId="16" r:id="rId16"/>
    <sheet name="32355289" sheetId="17" r:id="rId17"/>
    <sheet name="33823169" sheetId="18" r:id="rId18"/>
    <sheet name="33865804" sheetId="19" r:id="rId19"/>
    <sheet name="35688325" sheetId="20" r:id="rId20"/>
    <sheet name="31582392" sheetId="21" r:id="rId21"/>
    <sheet name="34292325" sheetId="23" r:id="rId22"/>
    <sheet name="32649981" sheetId="24" r:id="rId23"/>
    <sheet name="32031876" sheetId="25" r:id="rId24"/>
    <sheet name="33576783" sheetId="26" r:id="rId25"/>
    <sheet name="34461630" sheetId="27" r:id="rId26"/>
    <sheet name="34507002" sheetId="28" r:id="rId27"/>
    <sheet name="32818554" sheetId="29" r:id="rId28"/>
    <sheet name="34775146" sheetId="30" r:id="rId29"/>
    <sheet name="32364845" sheetId="31" r:id="rId30"/>
    <sheet name="32434056" sheetId="32" r:id="rId31"/>
    <sheet name="34637965" sheetId="33" r:id="rId32"/>
    <sheet name="31726205" sheetId="34" r:id="rId33"/>
    <sheet name="33104215" sheetId="35" r:id="rId34"/>
    <sheet name="33380875" sheetId="36" r:id="rId35"/>
    <sheet name="33085090" sheetId="37" r:id="rId36"/>
    <sheet name="32924688" sheetId="38" r:id="rId37"/>
    <sheet name="32267930" sheetId="39" r:id="rId38"/>
    <sheet name="31425756" sheetId="40" r:id="rId39"/>
    <sheet name="33882342" sheetId="41" r:id="rId40"/>
    <sheet name="33053450" sheetId="42" r:id="rId41"/>
    <sheet name="33835855" sheetId="43" r:id="rId42"/>
    <sheet name="34724567" sheetId="44" r:id="rId43"/>
    <sheet name="34774819" sheetId="45" r:id="rId44"/>
    <sheet name="31471322" sheetId="46" r:id="rId45"/>
    <sheet name="31301099" sheetId="47" r:id="rId46"/>
    <sheet name="31913492" sheetId="48" r:id="rId47"/>
    <sheet name="31654664" sheetId="49" r:id="rId48"/>
    <sheet name="32396620" sheetId="50" r:id="rId49"/>
    <sheet name="32168378" sheetId="51" r:id="rId50"/>
    <sheet name="33895402" sheetId="52" r:id="rId51"/>
    <sheet name="31558669" sheetId="53" r:id="rId52"/>
    <sheet name="33785862" sheetId="54" r:id="rId53"/>
    <sheet name="32663298" sheetId="55" r:id="rId54"/>
    <sheet name="33010430" sheetId="56" r:id="rId55"/>
    <sheet name="34428556" sheetId="57" r:id="rId56"/>
    <sheet name="33864019" sheetId="58" r:id="rId57"/>
    <sheet name="34551064" sheetId="59" r:id="rId58"/>
    <sheet name="35297406" sheetId="60" r:id="rId59"/>
    <sheet name="35368040" sheetId="61" r:id="rId60"/>
    <sheet name="33927193" sheetId="62" r:id="rId61"/>
    <sheet name="32314807" sheetId="63" r:id="rId62"/>
    <sheet name="32496525" sheetId="64" r:id="rId63"/>
    <sheet name="32165327" sheetId="65" r:id="rId64"/>
    <sheet name="32956819" sheetId="66" r:id="rId65"/>
    <sheet name="32049359" sheetId="67" r:id="rId66"/>
    <sheet name="33120429" sheetId="68" r:id="rId67"/>
    <sheet name="32949754" sheetId="69" r:id="rId68"/>
    <sheet name="35112554" sheetId="71" r:id="rId69"/>
    <sheet name="34450333" sheetId="72" r:id="rId70"/>
    <sheet name="34581433" sheetId="73" r:id="rId71"/>
    <sheet name="34496026" sheetId="74" r:id="rId72"/>
    <sheet name="35106754" sheetId="75" r:id="rId73"/>
    <sheet name="33956047" sheetId="76" r:id="rId74"/>
    <sheet name="34570879" sheetId="77" r:id="rId75"/>
    <sheet name="32313109" sheetId="78" r:id="rId76"/>
    <sheet name="33781533" sheetId="79" r:id="rId77"/>
    <sheet name="32966625" sheetId="80" r:id="rId78"/>
    <sheet name="33094839" sheetId="81" r:id="rId79"/>
    <sheet name="32965680" sheetId="82" r:id="rId80"/>
    <sheet name="34781066" sheetId="83" r:id="rId81"/>
    <sheet name="34608275" sheetId="84" r:id="rId82"/>
    <sheet name="34802047" sheetId="85" r:id="rId83"/>
    <sheet name="35507742" sheetId="86" r:id="rId84"/>
    <sheet name="31648332" sheetId="87" r:id="rId85"/>
    <sheet name="31495699" sheetId="88" r:id="rId86"/>
    <sheet name="34375618" sheetId="89" r:id="rId87"/>
    <sheet name="34670170" sheetId="90" r:id="rId88"/>
    <sheet name="32554562" sheetId="91" r:id="rId89"/>
    <sheet name="33206937" sheetId="92" r:id="rId90"/>
    <sheet name="31473319" sheetId="93" r:id="rId91"/>
    <sheet name="32124435" sheetId="94" r:id="rId92"/>
    <sheet name="33775617" sheetId="95" r:id="rId93"/>
    <sheet name="35286719" sheetId="96" r:id="rId94"/>
    <sheet name="32154926" sheetId="97" r:id="rId95"/>
    <sheet name="31830234" sheetId="98" r:id="rId96"/>
    <sheet name="35609150" sheetId="100" r:id="rId97"/>
    <sheet name="35853610" sheetId="101" r:id="rId98"/>
    <sheet name="35863740" sheetId="102" r:id="rId99"/>
    <sheet name="34861680" sheetId="103" r:id="rId100"/>
    <sheet name="34547770" sheetId="105" r:id="rId101"/>
    <sheet name="34374445" sheetId="104" r:id="rId102"/>
    <sheet name="34174468" sheetId="106" r:id="rId103"/>
    <sheet name="36310182" sheetId="107" r:id="rId104"/>
    <sheet name="34673903" sheetId="108" r:id="rId105"/>
    <sheet name="36442768" sheetId="111" r:id="rId106"/>
    <sheet name="36442769" sheetId="110" r:id="rId107"/>
    <sheet name="36606713" sheetId="112" r:id="rId108"/>
    <sheet name="36669145" sheetId="113" r:id="rId109"/>
    <sheet name="36577482" sheetId="114" r:id="rId110"/>
    <sheet name="36779595" sheetId="115" r:id="rId111"/>
    <sheet name="35314376" sheetId="116" r:id="rId112"/>
    <sheet name="36219480" sheetId="117" r:id="rId113"/>
    <sheet name="30794931" sheetId="118" r:id="rId114"/>
    <sheet name="36543999" sheetId="119" r:id="rId115"/>
    <sheet name="37021929" sheetId="120" r:id="rId116"/>
    <sheet name="37134306" sheetId="121" r:id="rId117"/>
    <sheet name="33657221" sheetId="122" r:id="rId118"/>
    <sheet name="36990222" sheetId="123" r:id="rId119"/>
    <sheet name="37482244" sheetId="125" r:id="rId120"/>
    <sheet name="37517612" sheetId="126" r:id="rId121"/>
    <sheet name="37903992" sheetId="127" r:id="rId122"/>
    <sheet name="35798233" sheetId="128" r:id="rId123"/>
    <sheet name="37792849" sheetId="129" r:id="rId124"/>
    <sheet name="36997024" sheetId="130" r:id="rId125"/>
    <sheet name="35643351" sheetId="131" r:id="rId126"/>
    <sheet name="37481243" sheetId="132" r:id="rId127"/>
  </sheets>
  <definedNames>
    <definedName name="_xlnm._FilterDatabase" localSheetId="0" hidden="1">'Table of Contents'!$A$1:$X$122</definedName>
    <definedName name="ExternalData_1" localSheetId="48">'32396620'!$B$1:$C$84</definedName>
    <definedName name="IDX" localSheetId="103">'36310182'!$A$1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3" i="116" l="1"/>
  <c r="E85" i="96"/>
  <c r="F6" i="6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file://C:\Users\Sbosubait\AppData\Local\Temp\SAS Temporary Files\_TD42164_CIBMTR-STATS1_\sashtml13.htm#IDX68" htmlTables="1">
      <tables count="1">
        <x v="69"/>
      </tables>
    </webPr>
  </connection>
</connections>
</file>

<file path=xl/sharedStrings.xml><?xml version="1.0" encoding="utf-8"?>
<sst xmlns="http://schemas.openxmlformats.org/spreadsheetml/2006/main" count="46536" uniqueCount="8408">
  <si>
    <t>Working Committee</t>
  </si>
  <si>
    <t>Type of Infusion</t>
  </si>
  <si>
    <t>Disease</t>
  </si>
  <si>
    <t>Patient Age</t>
  </si>
  <si>
    <t>Type of Donor</t>
  </si>
  <si>
    <t>Graft Source</t>
  </si>
  <si>
    <t>Publication Title</t>
  </si>
  <si>
    <t>Chronic Leukemia</t>
  </si>
  <si>
    <t>AlloHCT</t>
  </si>
  <si>
    <t>Adults</t>
  </si>
  <si>
    <t>All Donors</t>
  </si>
  <si>
    <t>BM; PB</t>
  </si>
  <si>
    <t>Timing of allogeneic hematopoietic cell transplantation (alloHCT) for chronic myeloid leukemia (CML) patients.</t>
  </si>
  <si>
    <t>Malignant</t>
  </si>
  <si>
    <t>Acute Leukemia</t>
  </si>
  <si>
    <t>Comparison of outcomes of HCT in blast phase of BCR-ABL1-MPN with de novo AML and with AML following MDS.</t>
  </si>
  <si>
    <t>The role of donor lymphocyte infusion (DLI) in post hematopoietic cell transplant (HCT) relapse for chronic myeloid leukemia (CML) in the tyrosine kinase inhibitor (TKI) era.</t>
  </si>
  <si>
    <t>MDS/MPN</t>
  </si>
  <si>
    <t>PB</t>
  </si>
  <si>
    <t>BM</t>
  </si>
  <si>
    <t>A personalized prediction model for outcomes after allogeneic hematopoietic cell transplant in myelodysplastic syndromes patients.</t>
  </si>
  <si>
    <t>All Grafts</t>
  </si>
  <si>
    <t>The mutational landscape in chronic myelomonocytic leukemia and its impact on allogeneic hematopoietic cell transplantation outcomes: a Center for Blood and Marrow Transplantation Research (CIBMTR) analysis.</t>
  </si>
  <si>
    <t>Relapse and disease-free survival in patients with myelodysplastic syndrome undergoing allogeneic hematopoietic cell transplantation using older matched sibling donors vs younger matched unrelated donors.</t>
  </si>
  <si>
    <t>Outcomes of allogeneic hematopoietic cell transplantation in T-cell prolymphocytic leukemia: a contemporary analysis from the Center for International Blood and Marrow Transplant Research.</t>
  </si>
  <si>
    <t>Graft Sources and Manipulation</t>
  </si>
  <si>
    <t>Aplastic Anemia</t>
  </si>
  <si>
    <t>Hematopoietic cell transplantation with cryopreserved grafts for severe aplastic anemia.</t>
  </si>
  <si>
    <t>Infection and Immune Reconstitution</t>
  </si>
  <si>
    <t>AlloHCT+AutoHCT</t>
  </si>
  <si>
    <t>All Diseases</t>
  </si>
  <si>
    <t>Clinical characteristics and outcomes of COVID-19 in haematopoietic stem-cell transplantation recipients: an observational cohort study.</t>
  </si>
  <si>
    <t>Donor Study</t>
  </si>
  <si>
    <t>Weighty choices: Selecting optimal G-CSF doses for stem cell mobilization to optimize yield.</t>
  </si>
  <si>
    <t>Shorter interdonation interval contributes to lower cell counts in subsequent stem cell donations.</t>
  </si>
  <si>
    <t>The effect of donor graft cryopreservation on allogeneic hematopoietic cell transplantation outcomes: A Center for International Blood and Marrow Transplant Research Analysis. Implications during the COVID-19 pandemic.</t>
  </si>
  <si>
    <t>The impact of pre-apheresis Health Related Quality of Life on peripheral blood progenitor cell yield and donor's health and outcome: Secondary analysis of Patient-Reported Outcome Data from the RDSafe and BMT CTN 0201 Clinical Trials</t>
  </si>
  <si>
    <t>Related</t>
  </si>
  <si>
    <t>Unrelated</t>
  </si>
  <si>
    <t>CB</t>
  </si>
  <si>
    <t>Study #</t>
  </si>
  <si>
    <t>Publication #</t>
  </si>
  <si>
    <t>CK12-01</t>
  </si>
  <si>
    <t>P-5263</t>
  </si>
  <si>
    <t>CK15-03a</t>
  </si>
  <si>
    <t>P-5317</t>
  </si>
  <si>
    <t>CK15-03b</t>
  </si>
  <si>
    <t>P-5329</t>
  </si>
  <si>
    <t>CK16-02a</t>
  </si>
  <si>
    <t>P-5135</t>
  </si>
  <si>
    <t>CK16-02b</t>
  </si>
  <si>
    <t>P-5221</t>
  </si>
  <si>
    <t>CK17-02</t>
  </si>
  <si>
    <t>P-5457</t>
  </si>
  <si>
    <t>CK18-01</t>
  </si>
  <si>
    <t>P-5300</t>
  </si>
  <si>
    <t>CK18-02</t>
  </si>
  <si>
    <t>P-5537</t>
  </si>
  <si>
    <t>CK18-03</t>
  </si>
  <si>
    <t>P-5568</t>
  </si>
  <si>
    <t>CK19-01a</t>
  </si>
  <si>
    <t>P-5530</t>
  </si>
  <si>
    <t>CV20-01</t>
  </si>
  <si>
    <t>P-5295</t>
  </si>
  <si>
    <t>CV20-02a</t>
  </si>
  <si>
    <t>P-5306</t>
  </si>
  <si>
    <t>CV20-04a</t>
  </si>
  <si>
    <t>P-5403</t>
  </si>
  <si>
    <t>DS16-01</t>
  </si>
  <si>
    <t>P-5222</t>
  </si>
  <si>
    <t>DS17-01</t>
  </si>
  <si>
    <t>P-5161</t>
  </si>
  <si>
    <t>DS17-02</t>
  </si>
  <si>
    <t>P-5210</t>
  </si>
  <si>
    <t>DS18-02</t>
  </si>
  <si>
    <t>P-5418</t>
  </si>
  <si>
    <t>DS19-01</t>
  </si>
  <si>
    <t>P-5423</t>
  </si>
  <si>
    <t>DS19-02</t>
  </si>
  <si>
    <t>P-5613</t>
  </si>
  <si>
    <t>GS17-02</t>
  </si>
  <si>
    <t>P-5178</t>
  </si>
  <si>
    <t>#</t>
  </si>
  <si>
    <t>Variable</t>
  </si>
  <si>
    <t>Description</t>
  </si>
  <si>
    <t>Type</t>
  </si>
  <si>
    <t>Value</t>
  </si>
  <si>
    <t>Label</t>
  </si>
  <si>
    <t>pseudocrid</t>
  </si>
  <si>
    <t>Pseudo patient ID</t>
  </si>
  <si>
    <t>Continuous</t>
  </si>
  <si>
    <t/>
  </si>
  <si>
    <t>pseudocenterid</t>
  </si>
  <si>
    <t>Pseudo center ID</t>
  </si>
  <si>
    <t>distatusalt</t>
  </si>
  <si>
    <t>Disease status prior to transplant</t>
  </si>
  <si>
    <t>Categorical</t>
  </si>
  <si>
    <t>Hematologic CR</t>
  </si>
  <si>
    <t>CP1</t>
  </si>
  <si>
    <t>CP2+</t>
  </si>
  <si>
    <t>AP</t>
  </si>
  <si>
    <t>BP</t>
  </si>
  <si>
    <t>Hematologic CR with prior BP</t>
  </si>
  <si>
    <t>Other</t>
  </si>
  <si>
    <t>age</t>
  </si>
  <si>
    <t>Age at transplant</t>
  </si>
  <si>
    <t>agegp</t>
  </si>
  <si>
    <t>Age at transplant category</t>
  </si>
  <si>
    <t>18-19</t>
  </si>
  <si>
    <t>20-29</t>
  </si>
  <si>
    <t>30-39</t>
  </si>
  <si>
    <t>40-49</t>
  </si>
  <si>
    <t>50-59</t>
  </si>
  <si>
    <t>60-65</t>
  </si>
  <si>
    <t>sex</t>
  </si>
  <si>
    <t>Gender</t>
  </si>
  <si>
    <t>Male</t>
  </si>
  <si>
    <t>Female</t>
  </si>
  <si>
    <t>Not answered</t>
  </si>
  <si>
    <t>Missing</t>
  </si>
  <si>
    <t>karnofcat</t>
  </si>
  <si>
    <t>Karnofsky score</t>
  </si>
  <si>
    <t>90-100</t>
  </si>
  <si>
    <t>&lt; 90</t>
  </si>
  <si>
    <t>racegp</t>
  </si>
  <si>
    <t>Race</t>
  </si>
  <si>
    <t>Caucasian</t>
  </si>
  <si>
    <t>African-American</t>
  </si>
  <si>
    <t>Asian</t>
  </si>
  <si>
    <t>Pacific islander</t>
  </si>
  <si>
    <t>Native American</t>
  </si>
  <si>
    <t>More than one race</t>
  </si>
  <si>
    <t>Unknown</t>
  </si>
  <si>
    <t>hlamatchhi</t>
  </si>
  <si>
    <t>D-R HLA matching</t>
  </si>
  <si>
    <t>HLA-identical sibling</t>
  </si>
  <si>
    <t>treatpr</t>
  </si>
  <si>
    <t>Prior therapy</t>
  </si>
  <si>
    <t>No</t>
  </si>
  <si>
    <t>Yes</t>
  </si>
  <si>
    <t>ntreatpr</t>
  </si>
  <si>
    <t>Number of lines of prior therapies</t>
  </si>
  <si>
    <t>ntki</t>
  </si>
  <si>
    <t>Total number of TKI</t>
  </si>
  <si>
    <t>No TKI</t>
  </si>
  <si>
    <t>1 line of TKI</t>
  </si>
  <si>
    <t>2 lines of TKI</t>
  </si>
  <si>
    <t>3 lines of TKI</t>
  </si>
  <si>
    <t>4 lines of TKI</t>
  </si>
  <si>
    <t>5 lines of TKI</t>
  </si>
  <si>
    <t>tkitot</t>
  </si>
  <si>
    <t>Choice of TKI</t>
  </si>
  <si>
    <t>Imatinib</t>
  </si>
  <si>
    <t>Dasatinib</t>
  </si>
  <si>
    <t>Imatinib + Dasatinib</t>
  </si>
  <si>
    <t>Nilotinib</t>
  </si>
  <si>
    <t>Imatinib + Nilotinib</t>
  </si>
  <si>
    <t>Dasatinib + Nilotinib</t>
  </si>
  <si>
    <t>Imatinib + Dasatinib + Nilotinib</t>
  </si>
  <si>
    <t>Bosutinib</t>
  </si>
  <si>
    <t>Imatinib + Bosutinib</t>
  </si>
  <si>
    <t>Dasatinib + Bosutinib</t>
  </si>
  <si>
    <t>Imatinib + Dasatinib + Bosutinib</t>
  </si>
  <si>
    <t>Nilotinib + Bosutinib</t>
  </si>
  <si>
    <t>Imatinib + Nilotinib + Bosutinib</t>
  </si>
  <si>
    <t>Dasatinib + Nilotinib + Bosutinib</t>
  </si>
  <si>
    <t>Imatinib + Dasatinib + Nilotinib + Bosutinib</t>
  </si>
  <si>
    <t>Ponatinib</t>
  </si>
  <si>
    <t>Imatinib + Ponatinib</t>
  </si>
  <si>
    <t>Dasatinib + Ponatinib</t>
  </si>
  <si>
    <t>Imatinib + Dasatinib + Ponatinib</t>
  </si>
  <si>
    <t>intdxtx</t>
  </si>
  <si>
    <t>Time from diagnosis to HCT, months</t>
  </si>
  <si>
    <t>intdxtxgp</t>
  </si>
  <si>
    <t>Time from diagnosis to transplant</t>
  </si>
  <si>
    <t>0-3 months</t>
  </si>
  <si>
    <t>3-6 months</t>
  </si>
  <si>
    <t>&gt;= 6 months</t>
  </si>
  <si>
    <t>postptki</t>
  </si>
  <si>
    <t>Post-HCT TKI (prophylaxis)</t>
  </si>
  <si>
    <t>donorgp</t>
  </si>
  <si>
    <t>Type of donor</t>
  </si>
  <si>
    <t>Autologous</t>
  </si>
  <si>
    <t>Twin</t>
  </si>
  <si>
    <t>Other related</t>
  </si>
  <si>
    <t>Well-matched unrelated (8/8)</t>
  </si>
  <si>
    <t>Partially-matched unrelated (7/8)</t>
  </si>
  <si>
    <t>Mis-matched unrelated (&lt;= 6/8)</t>
  </si>
  <si>
    <t>Multi-donor</t>
  </si>
  <si>
    <t>Unrelated (matching TBD)</t>
  </si>
  <si>
    <t>Cord blood</t>
  </si>
  <si>
    <t>blbmdx</t>
  </si>
  <si>
    <t>Blast in marrow at diagnosis, %</t>
  </si>
  <si>
    <t>blbmdxgp</t>
  </si>
  <si>
    <t>0-9%</t>
  </si>
  <si>
    <t>10-19%</t>
  </si>
  <si>
    <t>&gt;= 20%</t>
  </si>
  <si>
    <t>blbldx</t>
  </si>
  <si>
    <t>Blast in blood at diagnosis, %</t>
  </si>
  <si>
    <t>blbldxgp</t>
  </si>
  <si>
    <t>blbmpr</t>
  </si>
  <si>
    <t>Blast in marrow prior to HCT, %</t>
  </si>
  <si>
    <t>blbmprgp</t>
  </si>
  <si>
    <t>blblpr</t>
  </si>
  <si>
    <t>Blast in blood prior to HCT, %</t>
  </si>
  <si>
    <t>blblprgp</t>
  </si>
  <si>
    <t>graftypecat</t>
  </si>
  <si>
    <t>Graft type</t>
  </si>
  <si>
    <t>Bone marrow</t>
  </si>
  <si>
    <t>Peripheral blood</t>
  </si>
  <si>
    <t>condinta</t>
  </si>
  <si>
    <t>Conditioning regimen intensity</t>
  </si>
  <si>
    <t>MAC</t>
  </si>
  <si>
    <t>RIC/NMA</t>
  </si>
  <si>
    <t>TBD</t>
  </si>
  <si>
    <t>gvhdgpb</t>
  </si>
  <si>
    <t>GVHD prophylaxis</t>
  </si>
  <si>
    <t>No GVHD prophylaxis</t>
  </si>
  <si>
    <t>Ex-vivo T cell depletion</t>
  </si>
  <si>
    <t>CD34 selection</t>
  </si>
  <si>
    <t>Tacrolimus based</t>
  </si>
  <si>
    <t>Cyclosporine based</t>
  </si>
  <si>
    <t>Others</t>
  </si>
  <si>
    <t>atgcampathgp</t>
  </si>
  <si>
    <t>ATG/Campath</t>
  </si>
  <si>
    <t>ATG + CAMPATH</t>
  </si>
  <si>
    <t>ATG alone</t>
  </si>
  <si>
    <t>CAMPATH alone</t>
  </si>
  <si>
    <t>No ATG or CAMPATH</t>
  </si>
  <si>
    <t>rcmvpr</t>
  </si>
  <si>
    <t>Recipient CMV status</t>
  </si>
  <si>
    <t>Negative</t>
  </si>
  <si>
    <t>Positive</t>
  </si>
  <si>
    <t>yeartxgp</t>
  </si>
  <si>
    <t>Year of transplant</t>
  </si>
  <si>
    <t>2001-2002</t>
  </si>
  <si>
    <t>2003-2004</t>
  </si>
  <si>
    <t>2005-2006</t>
  </si>
  <si>
    <t>2007-2008</t>
  </si>
  <si>
    <t>2009-2010</t>
  </si>
  <si>
    <t>2011-2012</t>
  </si>
  <si>
    <t>dead</t>
  </si>
  <si>
    <t>Overall survival</t>
  </si>
  <si>
    <t>intxsurv</t>
  </si>
  <si>
    <t>Time from HCT to death/last contact, months</t>
  </si>
  <si>
    <t>rel</t>
  </si>
  <si>
    <t>Relapse</t>
  </si>
  <si>
    <t>trm</t>
  </si>
  <si>
    <t>Treatment related mortality</t>
  </si>
  <si>
    <t>dfs</t>
  </si>
  <si>
    <t>Disease free survival</t>
  </si>
  <si>
    <t>intxrel</t>
  </si>
  <si>
    <t>Time from HCT to relapse/death without relapse/last contact, months</t>
  </si>
  <si>
    <t>reltype</t>
  </si>
  <si>
    <t>Relapse type</t>
  </si>
  <si>
    <t>No relapse</t>
  </si>
  <si>
    <t>Molecular relapse</t>
  </si>
  <si>
    <t>Cytogenetic relapse</t>
  </si>
  <si>
    <t>Clinical/hematologic relapse</t>
  </si>
  <si>
    <t>Unknown relapse type</t>
  </si>
  <si>
    <t>grpcod</t>
  </si>
  <si>
    <t>Cause of death</t>
  </si>
  <si>
    <t>Alive</t>
  </si>
  <si>
    <t>Primary disease</t>
  </si>
  <si>
    <t>Graft failure</t>
  </si>
  <si>
    <t>GVHD</t>
  </si>
  <si>
    <t>Infection</t>
  </si>
  <si>
    <t>IPn/ARDS</t>
  </si>
  <si>
    <t>Organ failure</t>
  </si>
  <si>
    <t>Organ toxicity</t>
  </si>
  <si>
    <t>Secondary malignancy</t>
  </si>
  <si>
    <t>Other cause</t>
  </si>
  <si>
    <t>18-29</t>
  </si>
  <si>
    <t>60-69</t>
  </si>
  <si>
    <t>&gt;= 70</t>
  </si>
  <si>
    <t>hctci2gp</t>
  </si>
  <si>
    <t>HCT-CI</t>
  </si>
  <si>
    <t>1-2</t>
  </si>
  <si>
    <t>3+</t>
  </si>
  <si>
    <t>N/A, before 2007</t>
  </si>
  <si>
    <t>prelkmpn</t>
  </si>
  <si>
    <t>Etiology of MPN at original diagnosis</t>
  </si>
  <si>
    <t>Polycythemia vera</t>
  </si>
  <si>
    <t>Essential thrombocythemia</t>
  </si>
  <si>
    <t>Primary myelofibrosis</t>
  </si>
  <si>
    <t>MPN-unclassifiable</t>
  </si>
  <si>
    <t>N/A</t>
  </si>
  <si>
    <t>intdxlk</t>
  </si>
  <si>
    <t>Time between diagnosis of MPN/MDS and AML, years</t>
  </si>
  <si>
    <t>intdxlkgp</t>
  </si>
  <si>
    <t>Time between diagnosis of MPN/MDS and AML</t>
  </si>
  <si>
    <t>&lt; 2 years</t>
  </si>
  <si>
    <t>2-5 years</t>
  </si>
  <si>
    <t>&gt; 5 years</t>
  </si>
  <si>
    <t>wbcdxgp</t>
  </si>
  <si>
    <t>WBC at diagnosis</t>
  </si>
  <si>
    <t>&lt;= 30 x 109 /L</t>
  </si>
  <si>
    <t>30-100 x 109 /L</t>
  </si>
  <si>
    <t>&gt; 100 x 109 /L</t>
  </si>
  <si>
    <t>cytogene</t>
  </si>
  <si>
    <t>Cytogenetics</t>
  </si>
  <si>
    <t>Normal</t>
  </si>
  <si>
    <t>Favorable</t>
  </si>
  <si>
    <t>Intermediate</t>
  </si>
  <si>
    <t>Poor</t>
  </si>
  <si>
    <t>TBD (needs rev.)</t>
  </si>
  <si>
    <t>Not tested</t>
  </si>
  <si>
    <t>Blast % in BM prior to HCT</t>
  </si>
  <si>
    <t>Blast % in PB prior to HCT</t>
  </si>
  <si>
    <t>distatprgpa</t>
  </si>
  <si>
    <t>Disease status at HCT</t>
  </si>
  <si>
    <t>CR1/CR2</t>
  </si>
  <si>
    <t>Active LK</t>
  </si>
  <si>
    <t>therapygp</t>
  </si>
  <si>
    <t>Induction therapy</t>
  </si>
  <si>
    <t>7+3 +- other</t>
  </si>
  <si>
    <t>Cytarabine based</t>
  </si>
  <si>
    <t>Hypomethylating</t>
  </si>
  <si>
    <t>No therapy given</t>
  </si>
  <si>
    <t>Graft source</t>
  </si>
  <si>
    <t>donorgpa</t>
  </si>
  <si>
    <t>Donor type</t>
  </si>
  <si>
    <t>Well-matched URD</t>
  </si>
  <si>
    <t>Partially-matched/mismatched URD</t>
  </si>
  <si>
    <t>drsex</t>
  </si>
  <si>
    <t>D-R sex match</t>
  </si>
  <si>
    <t>M-M</t>
  </si>
  <si>
    <t>M-F</t>
  </si>
  <si>
    <t>F-M</t>
  </si>
  <si>
    <t>F-F</t>
  </si>
  <si>
    <t>NA</t>
  </si>
  <si>
    <t>CB - recipient M</t>
  </si>
  <si>
    <t>CB - recipient F</t>
  </si>
  <si>
    <t>CB - recipient sex unknown</t>
  </si>
  <si>
    <t>drcmvpr</t>
  </si>
  <si>
    <t>D-R CMV status</t>
  </si>
  <si>
    <t>+/+</t>
  </si>
  <si>
    <t>+/-</t>
  </si>
  <si>
    <t>-/+</t>
  </si>
  <si>
    <t>-/-</t>
  </si>
  <si>
    <t>CB - recipient +</t>
  </si>
  <si>
    <t>CB - recipient -</t>
  </si>
  <si>
    <t>CB - recipient CMV unknown</t>
  </si>
  <si>
    <t>condintws</t>
  </si>
  <si>
    <t>Conditioning regimen</t>
  </si>
  <si>
    <t>MAC - TBI-based</t>
  </si>
  <si>
    <t>MAC - Chemo-based</t>
  </si>
  <si>
    <t>RIC/NST</t>
  </si>
  <si>
    <t>Not tested/missing</t>
  </si>
  <si>
    <t>gvhd2gp</t>
  </si>
  <si>
    <t>CNI + MMF +- others</t>
  </si>
  <si>
    <t>CNI + MTX +- others</t>
  </si>
  <si>
    <t>CNI +- others</t>
  </si>
  <si>
    <t>Post-CY</t>
  </si>
  <si>
    <t>invivotdplt</t>
  </si>
  <si>
    <t>In-vivo T-cell depletion</t>
  </si>
  <si>
    <t>plngf7d</t>
  </si>
  <si>
    <t>Planned G-CSF/GM-CSF within 7 days post-HCT</t>
  </si>
  <si>
    <t>2001-2005</t>
  </si>
  <si>
    <t>2006-2010</t>
  </si>
  <si>
    <t>2011-2015</t>
  </si>
  <si>
    <t>agvhd24</t>
  </si>
  <si>
    <t>Grade 2-4 acute GVHD</t>
  </si>
  <si>
    <t>dwoagvhd24</t>
  </si>
  <si>
    <t>Death without 2-4 acute GVHD</t>
  </si>
  <si>
    <t>intxagvhd24</t>
  </si>
  <si>
    <t>Time from HCT to acute GVHD onset/death without acute GVHD/last contact, months</t>
  </si>
  <si>
    <t>agvhd34</t>
  </si>
  <si>
    <t>Grade 3-4 acute GVHD</t>
  </si>
  <si>
    <t>dwoagvhd34</t>
  </si>
  <si>
    <t>Death without 3-4 acute GVHD</t>
  </si>
  <si>
    <t>intxagvhd34</t>
  </si>
  <si>
    <t>Time from HCT to chronic GVHD onset/death without chronic GVHD/last contact, months</t>
  </si>
  <si>
    <t>cgvhd</t>
  </si>
  <si>
    <t>Chronic GVHD</t>
  </si>
  <si>
    <t>dwocgvhd</t>
  </si>
  <si>
    <t>Death without chronic GVHD</t>
  </si>
  <si>
    <t>intxcgvhd</t>
  </si>
  <si>
    <t>Time between transplant and chronic GVHD, months</t>
  </si>
  <si>
    <t>platelet</t>
  </si>
  <si>
    <t>Platelet recovery</t>
  </si>
  <si>
    <t>dwoplatelet</t>
  </si>
  <si>
    <t>Death without platelet recovery</t>
  </si>
  <si>
    <t>intxplatelet</t>
  </si>
  <si>
    <t>Time from HCT to platelet recovery/death without platelet recovery/last contact, months</t>
  </si>
  <si>
    <t>anc</t>
  </si>
  <si>
    <t>Neutrophil recovery</t>
  </si>
  <si>
    <t>dwoanc</t>
  </si>
  <si>
    <t>Death without neutrophil recovery</t>
  </si>
  <si>
    <t>intxanc</t>
  </si>
  <si>
    <t>Time from HCT to neutrophil recovery/death without neutrophil recovery/last contact, months</t>
  </si>
  <si>
    <t>strata</t>
  </si>
  <si>
    <t>Main group</t>
  </si>
  <si>
    <t>MPN-BP</t>
  </si>
  <si>
    <t>Post-MDS AML</t>
  </si>
  <si>
    <t>De-novo AML</t>
  </si>
  <si>
    <t>Time from diagnosis of AML to transplant, months</t>
  </si>
  <si>
    <t>Time from diagnosis of AML to HCT</t>
  </si>
  <si>
    <t>&lt; 6 months</t>
  </si>
  <si>
    <t>6-12 months</t>
  </si>
  <si>
    <t>&gt;= 12 months</t>
  </si>
  <si>
    <t>Age</t>
  </si>
  <si>
    <t>Age by decade</t>
  </si>
  <si>
    <t>18-29 yrs</t>
  </si>
  <si>
    <t>30-39 yrs</t>
  </si>
  <si>
    <t>40-49 yrs</t>
  </si>
  <si>
    <t>50-59 yrs</t>
  </si>
  <si>
    <t>60-69 yrs</t>
  </si>
  <si>
    <t>&gt;= 70 yrs</t>
  </si>
  <si>
    <t>ntreatpra</t>
  </si>
  <si>
    <t>tkilstpr</t>
  </si>
  <si>
    <t>Pre-transplant TKI therapy</t>
  </si>
  <si>
    <t>No TKI given</t>
  </si>
  <si>
    <t>IM + DA + NI</t>
  </si>
  <si>
    <t>IM + DA</t>
  </si>
  <si>
    <t>IM + NI</t>
  </si>
  <si>
    <t>DA + NI</t>
  </si>
  <si>
    <t>IM</t>
  </si>
  <si>
    <t>DA</t>
  </si>
  <si>
    <t>NI</t>
  </si>
  <si>
    <t>dstcmlprb</t>
  </si>
  <si>
    <t>Disease status prior to HCT</t>
  </si>
  <si>
    <t>CP with prior BP</t>
  </si>
  <si>
    <t>condint</t>
  </si>
  <si>
    <t>RIC</t>
  </si>
  <si>
    <t>NMA</t>
  </si>
  <si>
    <t>gvhdgp</t>
  </si>
  <si>
    <t>Ex-vivo T-cell depletion</t>
  </si>
  <si>
    <t>Post-CY +- other(s)</t>
  </si>
  <si>
    <t>Post-CY + other(s)</t>
  </si>
  <si>
    <t>Post-CY alone</t>
  </si>
  <si>
    <t>TAC + MMF +- other(s) (except post-CY)</t>
  </si>
  <si>
    <t>TAC + MTX +- other(s) (except MMF, post-CY)</t>
  </si>
  <si>
    <t>TAC + other(s) (except MMF, MTX, post-CY)</t>
  </si>
  <si>
    <t>TAC alone</t>
  </si>
  <si>
    <t>CSA + MMF +- other(s) (except post-CY)</t>
  </si>
  <si>
    <t>CSA + MTX +- other(s) (except MMF, post-CY)</t>
  </si>
  <si>
    <t>CSA + other(s) (except MMF, MTX, post-CY)</t>
  </si>
  <si>
    <t>CSA alone</t>
  </si>
  <si>
    <t>Other(s)</t>
  </si>
  <si>
    <t>2013-2014</t>
  </si>
  <si>
    <t>Maintenance TKI</t>
  </si>
  <si>
    <t>Post-HCT maintenance TKI</t>
  </si>
  <si>
    <t>Other maintenance therapies</t>
  </si>
  <si>
    <t>No post-HCT maintenance</t>
  </si>
  <si>
    <t>OS after 100-day post HCT</t>
  </si>
  <si>
    <t>Relapse after 100-day post HCT</t>
  </si>
  <si>
    <t>TRM after 100-day post HCT</t>
  </si>
  <si>
    <t>DFS after 100-day post HCT</t>
  </si>
  <si>
    <t>Chronic GVHD after 100-day post HCT</t>
  </si>
  <si>
    <t>intxsurv100d</t>
  </si>
  <si>
    <t>Time from land mark to death/last contact, months</t>
  </si>
  <si>
    <t>intxrel100d</t>
  </si>
  <si>
    <t>Time from land mark to relapse, months</t>
  </si>
  <si>
    <t>intxcgvhd100d</t>
  </si>
  <si>
    <t>Time from land mark to chronic GVHD, months</t>
  </si>
  <si>
    <t>strataa</t>
  </si>
  <si>
    <t>TKI + DLI</t>
  </si>
  <si>
    <t>TKI but no DLI</t>
  </si>
  <si>
    <t>DLI but no TKI</t>
  </si>
  <si>
    <t>Other systemic agent(s)</t>
  </si>
  <si>
    <t>IS withdrawal, or no treatment</t>
  </si>
  <si>
    <t>&lt; 18 yrs</t>
  </si>
  <si>
    <t>hctcigp</t>
  </si>
  <si>
    <t>TBD, rev needed for historical malignancies</t>
  </si>
  <si>
    <t>TBD, inconsistent main and sub-questions</t>
  </si>
  <si>
    <t>dstcmlpr</t>
  </si>
  <si>
    <t>Time from diagnosis to transplant, months</t>
  </si>
  <si>
    <t>intdxrel</t>
  </si>
  <si>
    <t>Time from diagnosis to relapse, months</t>
  </si>
  <si>
    <t>yeartxgpb</t>
  </si>
  <si>
    <t>Year of HCT</t>
  </si>
  <si>
    <t>2002-2007</t>
  </si>
  <si>
    <t>2008-2014</t>
  </si>
  <si>
    <t>Conditioning intensity</t>
  </si>
  <si>
    <t>MAC - Chemo</t>
  </si>
  <si>
    <t>MAC - TBI</t>
  </si>
  <si>
    <t>gvhdgpa</t>
  </si>
  <si>
    <t>TAC based</t>
  </si>
  <si>
    <t>CSA based</t>
  </si>
  <si>
    <t>Post-HCT CY</t>
  </si>
  <si>
    <t>prvtkihi</t>
  </si>
  <si>
    <t>Post-HCT maintenance TKI therapy</t>
  </si>
  <si>
    <t>tkilstpt</t>
  </si>
  <si>
    <t>Choice of treatment TKI therapy in response to relapse</t>
  </si>
  <si>
    <t>reldxmeth</t>
  </si>
  <si>
    <t>Relapse assessment method</t>
  </si>
  <si>
    <t>Hematologic/clinical</t>
  </si>
  <si>
    <t>FISH</t>
  </si>
  <si>
    <t>Conventional cytogenetics</t>
  </si>
  <si>
    <t>Molecular</t>
  </si>
  <si>
    <t>Assessment method unknown</t>
  </si>
  <si>
    <t>pregvhd</t>
  </si>
  <si>
    <t>Pre-relapse GVHD</t>
  </si>
  <si>
    <t>Pre grade 24 aGVHD and cGVHD</t>
  </si>
  <si>
    <t>Pre grade 24 aGVHD</t>
  </si>
  <si>
    <t>Pre cGVHD</t>
  </si>
  <si>
    <t>No pre GVHD</t>
  </si>
  <si>
    <t>GVHD info incomplete</t>
  </si>
  <si>
    <t>OS since 30 days post relapse</t>
  </si>
  <si>
    <t>intrel30surv</t>
  </si>
  <si>
    <t>Time from 30 days post relapse to death/lost follow-up</t>
  </si>
  <si>
    <t>Num</t>
  </si>
  <si>
    <t>Age group</t>
  </si>
  <si>
    <t>&lt;70</t>
  </si>
  <si>
    <t>&gt;=70</t>
  </si>
  <si>
    <t>Blasts in bone marrow pre-HCT (%)</t>
  </si>
  <si>
    <t xml:space="preserve">Continuous </t>
  </si>
  <si>
    <t>budosekg</t>
  </si>
  <si>
    <t>Busulfan dose mg/kg</t>
  </si>
  <si>
    <t>coorgscore</t>
  </si>
  <si>
    <t>Sorror comorbidity score</t>
  </si>
  <si>
    <t>0-13</t>
  </si>
  <si>
    <t>Raw comorbidity score</t>
  </si>
  <si>
    <t>cytogener</t>
  </si>
  <si>
    <t>Cytogenetic score used for IPSS-R</t>
  </si>
  <si>
    <t>Very good</t>
  </si>
  <si>
    <t>Good</t>
  </si>
  <si>
    <t>Very poor</t>
  </si>
  <si>
    <t>dcrid</t>
  </si>
  <si>
    <t>Dummy CRID</t>
  </si>
  <si>
    <t>deathgp</t>
  </si>
  <si>
    <t>IPn</t>
  </si>
  <si>
    <t>ARDS</t>
  </si>
  <si>
    <t>Hemorrhage</t>
  </si>
  <si>
    <t>Vascular</t>
  </si>
  <si>
    <t>Missing/unknown</t>
  </si>
  <si>
    <t>dgroup</t>
  </si>
  <si>
    <t>Main effect: Conditioning regimen group</t>
  </si>
  <si>
    <t>RIC BuFlu</t>
  </si>
  <si>
    <t>RIC FluMel</t>
  </si>
  <si>
    <t>Donor/recipient CMV serostatus</t>
  </si>
  <si>
    <t>Donor/recipient sex match</t>
  </si>
  <si>
    <t>druggp</t>
  </si>
  <si>
    <t>Conditioning group</t>
  </si>
  <si>
    <t>BuFlu 3.2</t>
  </si>
  <si>
    <t>BuFlu 6.4</t>
  </si>
  <si>
    <t>FluMel 100</t>
  </si>
  <si>
    <t>FluMel 140</t>
  </si>
  <si>
    <t>graftype</t>
  </si>
  <si>
    <t>grfs</t>
  </si>
  <si>
    <t>GVHD-free, relapse-free survival</t>
  </si>
  <si>
    <t>No GRFS events occurred</t>
  </si>
  <si>
    <t>At least one GRFS event ocurred</t>
  </si>
  <si>
    <t>HCT-CI score group</t>
  </si>
  <si>
    <t>Time between transplant and 2-4 acute GVHD, months</t>
  </si>
  <si>
    <t>Time between transplant and 3-4 acute GVHD, months</t>
  </si>
  <si>
    <t>Time between transplant and neutrophil recovery</t>
  </si>
  <si>
    <t>intxdx</t>
  </si>
  <si>
    <t>Interval from diagnosis to transplant in months</t>
  </si>
  <si>
    <t>intxdx_gp</t>
  </si>
  <si>
    <t>Interval from diagnosis to transplant</t>
  </si>
  <si>
    <t>0-6 months</t>
  </si>
  <si>
    <t>12-24 months</t>
  </si>
  <si>
    <t>&gt;24 months</t>
  </si>
  <si>
    <t>intxgrfs</t>
  </si>
  <si>
    <t>Time between transplant and GRFS, months</t>
  </si>
  <si>
    <t>Time from HCT to relapse</t>
  </si>
  <si>
    <t>Time from HCT to death/last follow-up date</t>
  </si>
  <si>
    <t>ipssrpr</t>
  </si>
  <si>
    <t>IPSS-R prior at HCT</t>
  </si>
  <si>
    <t>Very low</t>
  </si>
  <si>
    <t>Low</t>
  </si>
  <si>
    <t>High</t>
  </si>
  <si>
    <t>Very high</t>
  </si>
  <si>
    <t>Karnofsky performance score</t>
  </si>
  <si>
    <t>90-100%</t>
  </si>
  <si>
    <t>&lt; 90%</t>
  </si>
  <si>
    <t>leuk2</t>
  </si>
  <si>
    <t>De novo or therapy-related MDS</t>
  </si>
  <si>
    <t>lpamsq</t>
  </si>
  <si>
    <r>
      <t>Melphalan dose (mg/m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</si>
  <si>
    <t>newscorepr</t>
  </si>
  <si>
    <t>CIBMTR MDS risk score</t>
  </si>
  <si>
    <t>Sex</t>
  </si>
  <si>
    <t>sys_ther</t>
  </si>
  <si>
    <t>Systemic therapy given pre-HCT</t>
  </si>
  <si>
    <t>Chemo + hypomethylating agent</t>
  </si>
  <si>
    <t>Chemo without hypomethylating agent</t>
  </si>
  <si>
    <t>Hypomethylating agent without chemo</t>
  </si>
  <si>
    <t>Immunosuppresants/immune modulators</t>
  </si>
  <si>
    <t>None</t>
  </si>
  <si>
    <t>yeartx</t>
  </si>
  <si>
    <t>0-9 yrs</t>
  </si>
  <si>
    <t>10-19 yrs</t>
  </si>
  <si>
    <t>20-29 yrs</t>
  </si>
  <si>
    <t>racenewgp</t>
  </si>
  <si>
    <t>Recipient race</t>
  </si>
  <si>
    <t>African American</t>
  </si>
  <si>
    <t>Pacrific Islander</t>
  </si>
  <si>
    <t>ethgp</t>
  </si>
  <si>
    <t>Recipient race and ethnicity</t>
  </si>
  <si>
    <t>Caucasian, non-Hispanic</t>
  </si>
  <si>
    <t>African American, non-Hispanic</t>
  </si>
  <si>
    <t>Asian, non-Hispanic</t>
  </si>
  <si>
    <t>Pacrific Islander, non-Hispanic</t>
  </si>
  <si>
    <t>Native American, non-Hispanic</t>
  </si>
  <si>
    <t>Hispanic, Caucasian</t>
  </si>
  <si>
    <t>Hispanic, African American</t>
  </si>
  <si>
    <t>Hispanic, Asian</t>
  </si>
  <si>
    <t>Hispanic, Pacific Islander</t>
  </si>
  <si>
    <t>Hispanic, Native American</t>
  </si>
  <si>
    <t>Hispanic, race unknown</t>
  </si>
  <si>
    <t>kps</t>
  </si>
  <si>
    <t>10-80</t>
  </si>
  <si>
    <t>Therapy-related MDS</t>
  </si>
  <si>
    <t>priordx</t>
  </si>
  <si>
    <t>Prior disease for therapy-related MDS</t>
  </si>
  <si>
    <t>HD</t>
  </si>
  <si>
    <t>NHL</t>
  </si>
  <si>
    <t>Breast cancer</t>
  </si>
  <si>
    <t>AML</t>
  </si>
  <si>
    <t>CLL</t>
  </si>
  <si>
    <t>Other hematologic</t>
  </si>
  <si>
    <t>disstat</t>
  </si>
  <si>
    <t>Early</t>
  </si>
  <si>
    <t>Advanced</t>
  </si>
  <si>
    <t>Cytogenetics score for IPSS</t>
  </si>
  <si>
    <t>Cytogenetics score for IPSS-R</t>
  </si>
  <si>
    <t>cytomkstat</t>
  </si>
  <si>
    <t>Cytogenetics/MK status</t>
  </si>
  <si>
    <t>MK positive</t>
  </si>
  <si>
    <t>TBD (unable to classify)</t>
  </si>
  <si>
    <t>mkstat</t>
  </si>
  <si>
    <t>MK status</t>
  </si>
  <si>
    <t>MK negative</t>
  </si>
  <si>
    <t>Cytogenetics not tested</t>
  </si>
  <si>
    <t>ipsspr</t>
  </si>
  <si>
    <t>IPSS at HCT</t>
  </si>
  <si>
    <t>IPSS-R at HCT</t>
  </si>
  <si>
    <t>ncgp</t>
  </si>
  <si>
    <t>CIBMTR MDS score at HCT</t>
  </si>
  <si>
    <t>newblbmdx</t>
  </si>
  <si>
    <t>Blast percentage in bone marrow at diagnosis</t>
  </si>
  <si>
    <t>blbmdxgpr</t>
  </si>
  <si>
    <t>Blast in marrow at diagnosis</t>
  </si>
  <si>
    <t>&lt;= 2%</t>
  </si>
  <si>
    <t>2-5%</t>
  </si>
  <si>
    <t>5-10%</t>
  </si>
  <si>
    <t>&gt; 10%</t>
  </si>
  <si>
    <t>hbdx</t>
  </si>
  <si>
    <t>Hb at diagnosis, median (range), g/L</t>
  </si>
  <si>
    <t>hbdxgpr</t>
  </si>
  <si>
    <t>Hb at diagnosis</t>
  </si>
  <si>
    <t>&gt;= 100 g/L</t>
  </si>
  <si>
    <t>80-100 g/L</t>
  </si>
  <si>
    <t>&lt; 80 g/L</t>
  </si>
  <si>
    <t>wbcdx</t>
  </si>
  <si>
    <t>WBC count at diagnosis, median (range), x 109/L</t>
  </si>
  <si>
    <t>WBC count at diagnosis</t>
  </si>
  <si>
    <t>&lt;= 25 x 109/L</t>
  </si>
  <si>
    <t>&gt; 25 x 109/L</t>
  </si>
  <si>
    <t>ancdx</t>
  </si>
  <si>
    <t>ANC at diagnosis, median (range), /uL</t>
  </si>
  <si>
    <t>ancdxgpr</t>
  </si>
  <si>
    <t>ANC at diagnosis</t>
  </si>
  <si>
    <t>&gt;= 800 /uL</t>
  </si>
  <si>
    <t>&lt; 800 /uL</t>
  </si>
  <si>
    <t>platedx</t>
  </si>
  <si>
    <t>Platelet count at diagnosis, median (range), x 109/L</t>
  </si>
  <si>
    <t>platedxgpr</t>
  </si>
  <si>
    <t>Platelet count at diagnosis</t>
  </si>
  <si>
    <t>&gt;= 100 x 109/L</t>
  </si>
  <si>
    <t>50-100 x 109/L</t>
  </si>
  <si>
    <t>&lt; 50 x 109/L</t>
  </si>
  <si>
    <t>newblbmpr</t>
  </si>
  <si>
    <t>Blast percentage in bone marrow at HCT</t>
  </si>
  <si>
    <t>blbmprgpr</t>
  </si>
  <si>
    <t>Blast in marrow prior to HCT</t>
  </si>
  <si>
    <t>hbpr</t>
  </si>
  <si>
    <t>Hb prior to HCT, median (range), g/L</t>
  </si>
  <si>
    <t>hbprgpr</t>
  </si>
  <si>
    <t>Hb prior to HCT</t>
  </si>
  <si>
    <t>wbcpr</t>
  </si>
  <si>
    <t>WBC count prior to HCT, median (range), x 109/L</t>
  </si>
  <si>
    <t>wbcprgp</t>
  </si>
  <si>
    <t>WBC count prior to HCT</t>
  </si>
  <si>
    <t>ancpr</t>
  </si>
  <si>
    <t>ANC prior to HCT, median (range), /uL</t>
  </si>
  <si>
    <t>ancprgpr</t>
  </si>
  <si>
    <t>ANC prior to HCT</t>
  </si>
  <si>
    <t>platepr</t>
  </si>
  <si>
    <t>Platelet count prior to HCT, median (range), x 109/L</t>
  </si>
  <si>
    <t>plateprgpr</t>
  </si>
  <si>
    <t>Platelet count prior to HCT</t>
  </si>
  <si>
    <t>Blast percentage in peripheral blood at HCT</t>
  </si>
  <si>
    <t>Blast in blood prior to HCT</t>
  </si>
  <si>
    <t>&lt;= 3%</t>
  </si>
  <si>
    <t>&gt; 3%</t>
  </si>
  <si>
    <t>Number of prior therapies</t>
  </si>
  <si>
    <t>hmachemo</t>
  </si>
  <si>
    <t>HMA vs. chemotherapy</t>
  </si>
  <si>
    <t>HMA only</t>
  </si>
  <si>
    <t>Chemo only</t>
  </si>
  <si>
    <t>HMA and chemo</t>
  </si>
  <si>
    <t>rec_cmv</t>
  </si>
  <si>
    <t>Recipient CMV</t>
  </si>
  <si>
    <t>indxtx2</t>
  </si>
  <si>
    <t>PBSC</t>
  </si>
  <si>
    <t>dnrgp</t>
  </si>
  <si>
    <t>Donor type/graft source</t>
  </si>
  <si>
    <t>HLA-id sib/BM</t>
  </si>
  <si>
    <t>HLA-id sib/PBSC</t>
  </si>
  <si>
    <t>8/8 URD/BM</t>
  </si>
  <si>
    <t>8/8 URD/PBSC</t>
  </si>
  <si>
    <t>7/8 URD/BM</t>
  </si>
  <si>
    <t>7/8 URD/PBSC</t>
  </si>
  <si>
    <t>&lt;= 6/8 URD/BM</t>
  </si>
  <si>
    <t>&lt;= 6/8 URD/PBSC</t>
  </si>
  <si>
    <t>dnrage</t>
  </si>
  <si>
    <t>Donor age (cont)</t>
  </si>
  <si>
    <t>dagecat</t>
  </si>
  <si>
    <t>Donor age by decades</t>
  </si>
  <si>
    <t>50 and older</t>
  </si>
  <si>
    <t>sexmatch</t>
  </si>
  <si>
    <t>cmvmatch</t>
  </si>
  <si>
    <t>D-R CMV serostatus</t>
  </si>
  <si>
    <t>dnrracegp</t>
  </si>
  <si>
    <t>Donor race</t>
  </si>
  <si>
    <t>dnrethgp</t>
  </si>
  <si>
    <t>Donor race and ethnicity</t>
  </si>
  <si>
    <t>new3_condint</t>
  </si>
  <si>
    <t>NST</t>
  </si>
  <si>
    <t>None reported</t>
  </si>
  <si>
    <t>Ex-vivo T-cell depletion alone</t>
  </si>
  <si>
    <t>Ex-vivo T-cell depletion + post-HCT immune suppression</t>
  </si>
  <si>
    <t>CD34 selection alone</t>
  </si>
  <si>
    <t>CD34 + post-HCT immune suppression</t>
  </si>
  <si>
    <t>Post-HCT Cy alone</t>
  </si>
  <si>
    <t>Post-HCT Cy + other(s)</t>
  </si>
  <si>
    <t>TAC + MMF +- other(s)</t>
  </si>
  <si>
    <t>TAC + MTX +- other(s)</t>
  </si>
  <si>
    <t>TAC + other(s)</t>
  </si>
  <si>
    <t>CSA + MMF +- other(s)</t>
  </si>
  <si>
    <t>CSA + MTX +- other(s)</t>
  </si>
  <si>
    <t>CSA + other(s)</t>
  </si>
  <si>
    <t>invivo_tcd</t>
  </si>
  <si>
    <t>2004-2005</t>
  </si>
  <si>
    <t>2006-2007</t>
  </si>
  <si>
    <t>2008-2009</t>
  </si>
  <si>
    <t>2010-2011</t>
  </si>
  <si>
    <t>2012-2013</t>
  </si>
  <si>
    <t>2014-2015</t>
  </si>
  <si>
    <t>Time from HCT to death/lost follow-up</t>
  </si>
  <si>
    <t>relstat</t>
  </si>
  <si>
    <t>Relapse status</t>
  </si>
  <si>
    <t>Censored</t>
  </si>
  <si>
    <t>TRM</t>
  </si>
  <si>
    <t>Median (range)</t>
  </si>
  <si>
    <t>Not available before 2007</t>
  </si>
  <si>
    <t>Not reported</t>
  </si>
  <si>
    <t>Intermediate-1</t>
  </si>
  <si>
    <t>Intermediate-2</t>
  </si>
  <si>
    <t>&lt;90</t>
  </si>
  <si>
    <t>&gt;=90</t>
  </si>
  <si>
    <t>Transplant donor type</t>
  </si>
  <si>
    <t>Match related</t>
  </si>
  <si>
    <t>Match Unrelated</t>
  </si>
  <si>
    <t>Mismatch unrelated</t>
  </si>
  <si>
    <t>hctcigpb</t>
  </si>
  <si>
    <t>NA / Before 2007</t>
  </si>
  <si>
    <t>gvhdmajorgpb</t>
  </si>
  <si>
    <t>Cyclosporine-based</t>
  </si>
  <si>
    <t>dummy</t>
  </si>
  <si>
    <t>Dummy variable for strata (N)</t>
  </si>
  <si>
    <t>N Total</t>
  </si>
  <si>
    <t>Age at HCT</t>
  </si>
  <si>
    <t>&lt;50</t>
  </si>
  <si>
    <t>asxl1_mut</t>
  </si>
  <si>
    <t>ASXL1 mutation</t>
  </si>
  <si>
    <t>atm_mut</t>
  </si>
  <si>
    <t>ATM mutation</t>
  </si>
  <si>
    <t>bcor_mut</t>
  </si>
  <si>
    <t>BCOR mutation</t>
  </si>
  <si>
    <t>braf_mut</t>
  </si>
  <si>
    <t>BRAF mutation</t>
  </si>
  <si>
    <t>calr_mut</t>
  </si>
  <si>
    <t>CALR mutation</t>
  </si>
  <si>
    <t>cbl_mut</t>
  </si>
  <si>
    <t>CBL mutation</t>
  </si>
  <si>
    <t>cdkn1b_mut</t>
  </si>
  <si>
    <t>CDKN1B mutation</t>
  </si>
  <si>
    <t>cebpa_mut</t>
  </si>
  <si>
    <t>CEBPA mutation</t>
  </si>
  <si>
    <t>csf3r_mut</t>
  </si>
  <si>
    <t>CSF3R mutation</t>
  </si>
  <si>
    <t>cux1_mut</t>
  </si>
  <si>
    <t>CUX1 mutation</t>
  </si>
  <si>
    <t>dnmt3a_mut</t>
  </si>
  <si>
    <t>DNMT3A mutation</t>
  </si>
  <si>
    <t>ezh2_mut</t>
  </si>
  <si>
    <t>EZH2 mutation</t>
  </si>
  <si>
    <t>flt3_mut</t>
  </si>
  <si>
    <t>FLT3 mutation</t>
  </si>
  <si>
    <t>gata2_mut</t>
  </si>
  <si>
    <t>GATA2 mutation</t>
  </si>
  <si>
    <t>idh1_mut</t>
  </si>
  <si>
    <t>IDH1 mutation</t>
  </si>
  <si>
    <t>idh2_mut</t>
  </si>
  <si>
    <t>IDH2 mutation</t>
  </si>
  <si>
    <t>jak2_mut</t>
  </si>
  <si>
    <t>JAK2 mutation</t>
  </si>
  <si>
    <t>kit_mut</t>
  </si>
  <si>
    <t>KIT mutation</t>
  </si>
  <si>
    <t>kras_mut</t>
  </si>
  <si>
    <t>KRAS mutation</t>
  </si>
  <si>
    <t>mpl_mut</t>
  </si>
  <si>
    <t>MPL mutation</t>
  </si>
  <si>
    <t>npm1_mut</t>
  </si>
  <si>
    <t>NPM1 mutation</t>
  </si>
  <si>
    <t>nras_mut</t>
  </si>
  <si>
    <t>NRAS mutation</t>
  </si>
  <si>
    <t>phf6_mut</t>
  </si>
  <si>
    <t>PHF6 mutation</t>
  </si>
  <si>
    <t>ptpn11_mut</t>
  </si>
  <si>
    <t>PTPN11 mutation</t>
  </si>
  <si>
    <t>runx1_mut</t>
  </si>
  <si>
    <t>RUNX1 mutation</t>
  </si>
  <si>
    <t>setbp1_mut</t>
  </si>
  <si>
    <t>SETBP1 mutation</t>
  </si>
  <si>
    <t>sf3b1_mut</t>
  </si>
  <si>
    <t>SF3B1 mutation</t>
  </si>
  <si>
    <t>srsf2_mut</t>
  </si>
  <si>
    <t>SRSF2 mutation</t>
  </si>
  <si>
    <t>stag2_mut</t>
  </si>
  <si>
    <t>STAG2 mutation</t>
  </si>
  <si>
    <t>tet2_mut</t>
  </si>
  <si>
    <t>TET2 mutation</t>
  </si>
  <si>
    <t>tp53_mut</t>
  </si>
  <si>
    <t>TP53 mutation</t>
  </si>
  <si>
    <t>u2af1_mut</t>
  </si>
  <si>
    <t>U2AF1 mutation</t>
  </si>
  <si>
    <t>wt1_mut</t>
  </si>
  <si>
    <t>WT1 mutation</t>
  </si>
  <si>
    <t>zrsr2_mut</t>
  </si>
  <si>
    <t>ZRSR2 mutation</t>
  </si>
  <si>
    <t>mut_numbergp</t>
  </si>
  <si>
    <t>Number of mutations</t>
  </si>
  <si>
    <t>cpssmolgp</t>
  </si>
  <si>
    <t>CPSS-Mol Score</t>
  </si>
  <si>
    <t>mmm_scoregp</t>
  </si>
  <si>
    <t>MMM Score</t>
  </si>
  <si>
    <t xml:space="preserve">Not reported </t>
  </si>
  <si>
    <t>gfm_scoregp</t>
  </si>
  <si>
    <t>GFM Score</t>
  </si>
  <si>
    <t>Low (0-4)</t>
  </si>
  <si>
    <t>Intermediate (5-7)</t>
  </si>
  <si>
    <t>High (8-12)</t>
  </si>
  <si>
    <t>dccn</t>
  </si>
  <si>
    <t>Dummy CCN</t>
  </si>
  <si>
    <t>ATG/alemtuzumab</t>
  </si>
  <si>
    <t>cpsspr</t>
  </si>
  <si>
    <t>CPSS prior to transplant</t>
  </si>
  <si>
    <t>cmmlstatpr</t>
  </si>
  <si>
    <t>CMML status: WHO criteria at transplant</t>
  </si>
  <si>
    <t>CMML-0 (&lt;2% blasts in PB and &lt;5% blasts in BM)</t>
  </si>
  <si>
    <t>CMML-1 (2–4% blasts in PB and/or 5–9% blasts in BM)</t>
  </si>
  <si>
    <t>CMML-2 (5–19% blasts in PB, 10–19% blasts in BM)</t>
  </si>
  <si>
    <t>condpub</t>
  </si>
  <si>
    <t>Conditioning regime grouping</t>
  </si>
  <si>
    <t>MAC-Flu/Bu</t>
  </si>
  <si>
    <t>MAC-Bu/Cy</t>
  </si>
  <si>
    <t>MAC-TBI/Cy</t>
  </si>
  <si>
    <t>MAC-Other</t>
  </si>
  <si>
    <t>RIC-Flu/Mel</t>
  </si>
  <si>
    <t>RIC-TBI/Flu</t>
  </si>
  <si>
    <t>RIC-Flu/Bu</t>
  </si>
  <si>
    <t>RIC-Other</t>
  </si>
  <si>
    <t>blblprgpb</t>
  </si>
  <si>
    <t>Blast in Blood</t>
  </si>
  <si>
    <t>0-5%</t>
  </si>
  <si>
    <t>&gt;5%</t>
  </si>
  <si>
    <t>blbmprgpb</t>
  </si>
  <si>
    <t>Blast in Bone Marrow</t>
  </si>
  <si>
    <t>fabsubtype</t>
  </si>
  <si>
    <t>Subtype at HCT</t>
  </si>
  <si>
    <t>WBC &lt; 13 x 10^9 /L (CMML-MD)</t>
  </si>
  <si>
    <t>WBC &gt;= 13 x 10^9 /L (CMML-MP)</t>
  </si>
  <si>
    <t>Therapy at HCT</t>
  </si>
  <si>
    <t>HMA</t>
  </si>
  <si>
    <t>Chemo</t>
  </si>
  <si>
    <t>HMA+Chemo</t>
  </si>
  <si>
    <t>IDH1_2_mut</t>
  </si>
  <si>
    <t>IDH1/IDH2 mutation (combined)</t>
  </si>
  <si>
    <t>splnmg</t>
  </si>
  <si>
    <t>Splenomegaly</t>
  </si>
  <si>
    <t>Splenectomy</t>
  </si>
  <si>
    <t>NKRAS_mut</t>
  </si>
  <si>
    <t>NRAS/KRAS mutation (combined)</t>
  </si>
  <si>
    <t>TX year</t>
  </si>
  <si>
    <t>Secondary MDS</t>
  </si>
  <si>
    <t>Treatment prior to conditioning</t>
  </si>
  <si>
    <t>Age, median (range)</t>
  </si>
  <si>
    <t>drabomatch</t>
  </si>
  <si>
    <t>Donor/recipient ABO match</t>
  </si>
  <si>
    <t>Matched</t>
  </si>
  <si>
    <t>Minor mismatch</t>
  </si>
  <si>
    <t>Major mismatch</t>
  </si>
  <si>
    <t>Bi-directional</t>
  </si>
  <si>
    <t>Time from diagnosis to transplant, median (range)</t>
  </si>
  <si>
    <t>dwoagvhd</t>
  </si>
  <si>
    <t>Death without acute GVHD</t>
  </si>
  <si>
    <t>intxagvhd</t>
  </si>
  <si>
    <t>Time between transplant and acute GVHD, months</t>
  </si>
  <si>
    <t>Age categories</t>
  </si>
  <si>
    <t xml:space="preserve">Categorical </t>
  </si>
  <si>
    <t xml:space="preserve">5 "50-59" </t>
  </si>
  <si>
    <t xml:space="preserve">6 "60-69" </t>
  </si>
  <si>
    <t xml:space="preserve">7 "70-79" </t>
  </si>
  <si>
    <t>8 "&gt;= 80"</t>
  </si>
  <si>
    <t>Karnofsky score categories</t>
  </si>
  <si>
    <t xml:space="preserve">1 "90-100" </t>
  </si>
  <si>
    <t>2 "&lt;90"</t>
  </si>
  <si>
    <t>hctci</t>
  </si>
  <si>
    <t>6+</t>
  </si>
  <si>
    <t xml:space="preserve"> Bone marrow</t>
  </si>
  <si>
    <t xml:space="preserve"> Peripheral blood</t>
  </si>
  <si>
    <t>1 “&lt;6 mon”</t>
  </si>
  <si>
    <t>2 “6-11 mon”</t>
  </si>
  <si>
    <t>3 “&gt;=12 mon”</t>
  </si>
  <si>
    <t>gvhdgpcat</t>
  </si>
  <si>
    <t>GVHD prophylaxis categories</t>
  </si>
  <si>
    <t>others</t>
  </si>
  <si>
    <t>antecedent</t>
  </si>
  <si>
    <t>Antecedent hematological disorder</t>
  </si>
  <si>
    <t>Parosysmal nocturnal hemoglobinuria</t>
  </si>
  <si>
    <t>Aplastic anemia</t>
  </si>
  <si>
    <t>Interval of GVHD-free, relapse-free survival</t>
  </si>
  <si>
    <t>hmachemopr</t>
  </si>
  <si>
    <t xml:space="preserve">Prior use of HMA / chemotherapy </t>
  </si>
  <si>
    <t>Chemotherapy only</t>
  </si>
  <si>
    <t>HMA &amp; chemotherapy</t>
  </si>
  <si>
    <t xml:space="preserve">No HMA or chemotherapy (includes other MDS therapies) </t>
  </si>
  <si>
    <t>Age, median (range), yrs</t>
  </si>
  <si>
    <t>gvhdgpmod</t>
  </si>
  <si>
    <t>CNI + MMF +/- others (except post Cy)</t>
  </si>
  <si>
    <t>CNI + MTX +/- others (except MMF, post Cy)</t>
  </si>
  <si>
    <t>CNI + others (except MMF, MTX, post Cy)</t>
  </si>
  <si>
    <t>Post Cy +/- others prophylaxis</t>
  </si>
  <si>
    <t>Other prophylaxis</t>
  </si>
  <si>
    <t>Time from diagnosis to HCT</t>
  </si>
  <si>
    <t>HLA id-sib</t>
  </si>
  <si>
    <t>Haplo</t>
  </si>
  <si>
    <t>URD 8/8</t>
  </si>
  <si>
    <t>URD 7/8</t>
  </si>
  <si>
    <t xml:space="preserve">Cord blood </t>
  </si>
  <si>
    <t>atgyndos</t>
  </si>
  <si>
    <t>ATG/Campath use</t>
  </si>
  <si>
    <t>agvhd</t>
  </si>
  <si>
    <t>Acute 2-4 GVHD</t>
  </si>
  <si>
    <t>Time from HCT to relapse, months</t>
  </si>
  <si>
    <t>intxgf</t>
  </si>
  <si>
    <t>Time between transplant and graft failure, months</t>
  </si>
  <si>
    <t>drcmvpr_2</t>
  </si>
  <si>
    <t>condescrpmod</t>
  </si>
  <si>
    <t>MAC-TBI</t>
  </si>
  <si>
    <t>MAC-Chemo</t>
  </si>
  <si>
    <t>RIC/NMA-TBI</t>
  </si>
  <si>
    <t>RIC/NMA-Chemo</t>
  </si>
  <si>
    <t>olkstaprgp</t>
  </si>
  <si>
    <t>Complete Remission (CR)</t>
  </si>
  <si>
    <t>(PR/(nPR)</t>
  </si>
  <si>
    <t>No response/stable (NR/SD)/Progression</t>
  </si>
  <si>
    <t>ageres</t>
  </si>
  <si>
    <t>Age, years</t>
  </si>
  <si>
    <t>&lt;60</t>
  </si>
  <si>
    <t>60+</t>
  </si>
  <si>
    <t>intdxtx6gp</t>
  </si>
  <si>
    <t>6-11 months</t>
  </si>
  <si>
    <t>coorgscoremod</t>
  </si>
  <si>
    <t>gf</t>
  </si>
  <si>
    <t>Primary graft Failure</t>
  </si>
  <si>
    <t>Competing risk: aGVHD</t>
  </si>
  <si>
    <t>Competing risk: cGVHD</t>
  </si>
  <si>
    <t>dwogf</t>
  </si>
  <si>
    <t>Competing risk: Graft Failure</t>
  </si>
  <si>
    <t>agegpan</t>
  </si>
  <si>
    <t>Age Groups</t>
  </si>
  <si>
    <t>70+</t>
  </si>
  <si>
    <t>Dummy Crid</t>
  </si>
  <si>
    <t>Time between transplant and acute GVHD 3-4, months</t>
  </si>
  <si>
    <t>Acute 3-4 GVHD</t>
  </si>
  <si>
    <t>Competing risk: aGVHD 3-4</t>
  </si>
  <si>
    <t>d100agvhd24</t>
  </si>
  <si>
    <t>Day 100 indicator of Acute 2-4 GVHD (MVA)</t>
  </si>
  <si>
    <t>d100agvhd34</t>
  </si>
  <si>
    <t>Day 100 indicator of Acute 3-4 GVHD (MVA)</t>
  </si>
  <si>
    <t>0</t>
  </si>
  <si>
    <t>1</t>
  </si>
  <si>
    <t>Primary Disease</t>
  </si>
  <si>
    <t>2</t>
  </si>
  <si>
    <t>Graft Failure</t>
  </si>
  <si>
    <t>3</t>
  </si>
  <si>
    <t>4</t>
  </si>
  <si>
    <t>5</t>
  </si>
  <si>
    <t>Ipn/ARDS</t>
  </si>
  <si>
    <t>6</t>
  </si>
  <si>
    <t>Organ Failure</t>
  </si>
  <si>
    <t>7</t>
  </si>
  <si>
    <t>Organ Toxicity</t>
  </si>
  <si>
    <t>8</t>
  </si>
  <si>
    <t>Secondary Malignancy</t>
  </si>
  <si>
    <t>9</t>
  </si>
  <si>
    <t>Other Cause</t>
  </si>
  <si>
    <t>10</t>
  </si>
  <si>
    <t>condintmod</t>
  </si>
  <si>
    <t>Conditioning regimen intensity (MVA)</t>
  </si>
  <si>
    <t>NA, non-resident of USA</t>
  </si>
  <si>
    <t>Not Answer</t>
  </si>
  <si>
    <t>disease</t>
  </si>
  <si>
    <t>Acute myelogenous leukemia or ANLL</t>
  </si>
  <si>
    <t>Acute lymphoblastic leukemia</t>
  </si>
  <si>
    <t>Chronic myelogenous leukemia</t>
  </si>
  <si>
    <t>Myelodysplastic/myeloprolifterative disorders (please classify all preleukemias)</t>
  </si>
  <si>
    <t>Non-Hodgkin lymphoma</t>
  </si>
  <si>
    <t>Hodgkin lymphoma</t>
  </si>
  <si>
    <t>Graft (Product) type</t>
  </si>
  <si>
    <t>Patient age at transplant, year</t>
  </si>
  <si>
    <t>cryoprs</t>
  </si>
  <si>
    <t>Cryopreserved status</t>
  </si>
  <si>
    <t xml:space="preserve">Cryopreserved graft </t>
  </si>
  <si>
    <t>(Main effect)</t>
  </si>
  <si>
    <t>Fresh cell</t>
  </si>
  <si>
    <t>Patient age at HCT, years</t>
  </si>
  <si>
    <t>30 - 39</t>
  </si>
  <si>
    <t>40 - 49</t>
  </si>
  <si>
    <t>50 - 59</t>
  </si>
  <si>
    <t>60 - 69</t>
  </si>
  <si>
    <t>kpsgp</t>
  </si>
  <si>
    <t>&gt;= 90</t>
  </si>
  <si>
    <t xml:space="preserve">Missing </t>
  </si>
  <si>
    <t>White</t>
  </si>
  <si>
    <t>Black</t>
  </si>
  <si>
    <t>HCTCI</t>
  </si>
  <si>
    <t>&gt;=3</t>
  </si>
  <si>
    <t>Conditioning regime intensity</t>
  </si>
  <si>
    <t>HLA identical sibling</t>
  </si>
  <si>
    <t>HLA matched unrelated</t>
  </si>
  <si>
    <t>HLA mismatched unrelated</t>
  </si>
  <si>
    <t>crftag</t>
  </si>
  <si>
    <t>CRF track</t>
  </si>
  <si>
    <t>CRF</t>
  </si>
  <si>
    <t>TED</t>
  </si>
  <si>
    <t>Neutrophil engraftment</t>
  </si>
  <si>
    <t>Time between transplant and neutrophil engraftment</t>
  </si>
  <si>
    <t>Death without neutrophil engraftment</t>
  </si>
  <si>
    <t>Time between transplant and platelet recovery</t>
  </si>
  <si>
    <t>drigp</t>
  </si>
  <si>
    <t>DRI</t>
  </si>
  <si>
    <t>Bmtnckg</t>
  </si>
  <si>
    <t>BM TNC dose 10^8/kg</t>
  </si>
  <si>
    <t>Pbcd34kg</t>
  </si>
  <si>
    <t>PB cell dose CD34*10^6</t>
  </si>
  <si>
    <t>dummyid</t>
  </si>
  <si>
    <t>Dummyccn</t>
  </si>
  <si>
    <t>Gender: (2400 Q942)</t>
  </si>
  <si>
    <t>Numtx</t>
  </si>
  <si>
    <t>Total transplant number</t>
  </si>
  <si>
    <t>dxgp</t>
  </si>
  <si>
    <t>1 0- &lt;3 months</t>
  </si>
  <si>
    <t>2 3 - &lt;6 months</t>
  </si>
  <si>
    <t>3 6 - &lt;12 months</t>
  </si>
  <si>
    <t>4 &gt;= 12 months</t>
  </si>
  <si>
    <t>SAA</t>
  </si>
  <si>
    <t>rcmv</t>
  </si>
  <si>
    <t>Recipient CMV serostatus</t>
  </si>
  <si>
    <t>thawed</t>
  </si>
  <si>
    <t>dnrcryo</t>
  </si>
  <si>
    <t>Donor type &amp; Cryopreserved status</t>
  </si>
  <si>
    <t xml:space="preserve">HLA identical sib, Cryopreserved graft </t>
  </si>
  <si>
    <t>HLA identical sib, Fresh cell</t>
  </si>
  <si>
    <t xml:space="preserve">Haplo, Cryopreserved graft </t>
  </si>
  <si>
    <t>Haplo,Fresh cell</t>
  </si>
  <si>
    <t xml:space="preserve">Unrelate, Cryopreserved graft </t>
  </si>
  <si>
    <t>Unrelated,Fresh cell</t>
  </si>
  <si>
    <t>18 - 39</t>
  </si>
  <si>
    <t>&gt;=40</t>
  </si>
  <si>
    <t>invivo</t>
  </si>
  <si>
    <t>In-vivo TCD</t>
  </si>
  <si>
    <t>0-2</t>
  </si>
  <si>
    <t>Condgp</t>
  </si>
  <si>
    <t xml:space="preserve">Conditioning regime </t>
  </si>
  <si>
    <t xml:space="preserve">  1  = '1 Cy/ATG'         </t>
  </si>
  <si>
    <t xml:space="preserve">  2  = '2 Flu/Cy/ATG'</t>
  </si>
  <si>
    <t xml:space="preserve">  3  = '3 Cy/Flu'</t>
  </si>
  <si>
    <t xml:space="preserve">  4  = '4 Bu/Cy +- ATG'</t>
  </si>
  <si>
    <t xml:space="preserve">  6 = '6 Cy/TBI 200 +- ATG'</t>
  </si>
  <si>
    <t xml:space="preserve">  6.1 = '6.1 Cy/TBI 1000'</t>
  </si>
  <si>
    <t xml:space="preserve">  7 = '7 Flu/TBI 200 +-ATG'</t>
  </si>
  <si>
    <t xml:space="preserve">  8.1 = '8.1 Cy/ATG/TBI 1000'</t>
  </si>
  <si>
    <t xml:space="preserve">  10  = '10 Cy/Flu/ATG/TBI 600'</t>
  </si>
  <si>
    <t xml:space="preserve">  10.1  = '10.1 Cy/Flu/ATG/TBI 200'</t>
  </si>
  <si>
    <t xml:space="preserve">  10.2  = '10.2 Cy/Flu/ATG/TBI 1000'</t>
  </si>
  <si>
    <t xml:space="preserve">  12  = '12 Bu/Flu/Cy/ATG'</t>
  </si>
  <si>
    <t xml:space="preserve">  12.1  = '12.1 Bu/Flu +- ATG'</t>
  </si>
  <si>
    <t xml:space="preserve">  13 = '13 Flu/Mel/TT/ATG'</t>
  </si>
  <si>
    <t xml:space="preserve">  13.2 = '13.2 Flu/Mel/ATG'</t>
  </si>
  <si>
    <t xml:space="preserve">  13.3 = '13.3 Flu/Mel'</t>
  </si>
  <si>
    <t>Gvhdgp</t>
  </si>
  <si>
    <t>GvHD prophylaxis</t>
  </si>
  <si>
    <t xml:space="preserve">  1 = 'Ex-vivo T cell depleted or CD34 selection'</t>
  </si>
  <si>
    <t xml:space="preserve">  3 = 'Post Cy + other agents'</t>
  </si>
  <si>
    <t xml:space="preserve">  5 = 'Tacrolimus/Cyclosporine + Methotrexate'</t>
  </si>
  <si>
    <t xml:space="preserve">  4 = 'Tacrolimus/Cyclosporine + MMF'</t>
  </si>
  <si>
    <t xml:space="preserve">  6 = 'Tacrolimus/Cyclosporine + others'</t>
  </si>
  <si>
    <t xml:space="preserve">  20 = 'Others'</t>
  </si>
  <si>
    <t>abomatch</t>
  </si>
  <si>
    <t>Donor/Recipient ABO match</t>
  </si>
  <si>
    <t>plt</t>
  </si>
  <si>
    <t>intxplt</t>
  </si>
  <si>
    <t>dwoplt</t>
  </si>
  <si>
    <t>intxrej</t>
  </si>
  <si>
    <t>rej</t>
  </si>
  <si>
    <t>dworej</t>
  </si>
  <si>
    <t>Death w/o graft failure</t>
  </si>
  <si>
    <t>Time between transplant and cgvhd, months</t>
  </si>
  <si>
    <t>Death w/o cgvhd</t>
  </si>
  <si>
    <t xml:space="preserve">  0 = '0 Alive'</t>
  </si>
  <si>
    <t xml:space="preserve">  1 = '1 Primary disease'</t>
  </si>
  <si>
    <t xml:space="preserve">  2 = '2 Graft failure'</t>
  </si>
  <si>
    <t xml:space="preserve">  3 = '3 GVHD'</t>
  </si>
  <si>
    <t xml:space="preserve">  4 = '4 Infection'</t>
  </si>
  <si>
    <t xml:space="preserve">  5 = '5 IPn'</t>
  </si>
  <si>
    <t xml:space="preserve">  6 = '6 ARDS'</t>
  </si>
  <si>
    <t xml:space="preserve">  7 = '7 Organ failure'</t>
  </si>
  <si>
    <t xml:space="preserve">  8 = '8 Organ toxicity'</t>
  </si>
  <si>
    <t xml:space="preserve">  9 = '9 Secondary malignancy'</t>
  </si>
  <si>
    <t xml:space="preserve">  10 = '10 Hemorrhage'</t>
  </si>
  <si>
    <t xml:space="preserve">  11 = '11 Accident/suicide'</t>
  </si>
  <si>
    <t xml:space="preserve">  12 = '12 Vascular'</t>
  </si>
  <si>
    <t xml:space="preserve">  13 = '13 Other'</t>
  </si>
  <si>
    <t xml:space="preserve">  98 = 'Unknown'</t>
  </si>
  <si>
    <t xml:space="preserve">  99 = 'Missing';</t>
  </si>
  <si>
    <t>De-identified patient ID</t>
  </si>
  <si>
    <t>dummyccn</t>
  </si>
  <si>
    <t>De-identified center ID</t>
  </si>
  <si>
    <t>txtype</t>
  </si>
  <si>
    <t>HCT type</t>
  </si>
  <si>
    <t>Allogeneic</t>
  </si>
  <si>
    <t>region_us</t>
  </si>
  <si>
    <t>Region</t>
  </si>
  <si>
    <t>USA - northeast</t>
  </si>
  <si>
    <t>USA - midwest</t>
  </si>
  <si>
    <t>USA - south</t>
  </si>
  <si>
    <t>USA - west</t>
  </si>
  <si>
    <t>Canada</t>
  </si>
  <si>
    <t>Central or South America</t>
  </si>
  <si>
    <t>Middle East or Africa</t>
  </si>
  <si>
    <t>Recipient age (years)</t>
  </si>
  <si>
    <t>Reciepient sex</t>
  </si>
  <si>
    <t>Black or African American</t>
  </si>
  <si>
    <t>Native Hawaiian or other Pacific Islander</t>
  </si>
  <si>
    <t>American Indian or Alaskan Native</t>
  </si>
  <si>
    <t xml:space="preserve">More than one race </t>
  </si>
  <si>
    <t>ethnicit</t>
  </si>
  <si>
    <t>Recipient ethnicity</t>
  </si>
  <si>
    <t>Hispanic or Latino</t>
  </si>
  <si>
    <t>Not Hispanic or Latino</t>
  </si>
  <si>
    <t>Non-resident of the USA</t>
  </si>
  <si>
    <t>hctcigrp</t>
  </si>
  <si>
    <t>Recipient Sorror co-morbidity score pre-HCT</t>
  </si>
  <si>
    <t>3-4</t>
  </si>
  <si>
    <t>≥ 5</t>
  </si>
  <si>
    <t>Karnofsky performance score at HCT</t>
  </si>
  <si>
    <t>indication</t>
  </si>
  <si>
    <t>HCT indication</t>
  </si>
  <si>
    <t>Acute myeloid leukemia</t>
  </si>
  <si>
    <t>Acute lymphocytic leukemia</t>
  </si>
  <si>
    <t>Chronic myeloid leukemia</t>
  </si>
  <si>
    <t>Myelodysplastic syndrome or myeloproliferative neoplasm</t>
  </si>
  <si>
    <t>Other acute leukemia</t>
  </si>
  <si>
    <t>Plasma cell disorder or multiple myeloma</t>
  </si>
  <si>
    <t>Solid tumors</t>
  </si>
  <si>
    <t>Other malignancy</t>
  </si>
  <si>
    <t>Severe aplastic aneaemia</t>
  </si>
  <si>
    <t>Sickle cell anaemia</t>
  </si>
  <si>
    <t>Immune disorders (SCID, other inherited immunodeficieny, autoimmune disease)</t>
  </si>
  <si>
    <t>Refined disease risk index</t>
  </si>
  <si>
    <t>N/A, &lt;18 years old, no DRI for subdisease, or AutoHCT</t>
  </si>
  <si>
    <t>condrpt</t>
  </si>
  <si>
    <t>Conditioning intensity as reported by center</t>
  </si>
  <si>
    <t>Myeloablative conditioning</t>
  </si>
  <si>
    <t>Reduced intensity or non-myeloablative conditioning</t>
  </si>
  <si>
    <t>No conditioning given</t>
  </si>
  <si>
    <t>N/A, AutoHCT</t>
  </si>
  <si>
    <t>gvhdgrp</t>
  </si>
  <si>
    <t>CD34 Selection</t>
  </si>
  <si>
    <t>PTCY + other</t>
  </si>
  <si>
    <t>PTCY alone</t>
  </si>
  <si>
    <t>TAC/CSA + MMF ± other</t>
  </si>
  <si>
    <t>TAC/CSA + MTX ± other</t>
  </si>
  <si>
    <t>TAC/CSA + other</t>
  </si>
  <si>
    <t>TAC/CSA alone</t>
  </si>
  <si>
    <t>Other or none given</t>
  </si>
  <si>
    <t>tcd</t>
  </si>
  <si>
    <t>Anti-thymocyte globulin or alemtuzumab use at the time of HSCT</t>
  </si>
  <si>
    <t xml:space="preserve">HLA-haploidentical (≥2 MM) </t>
  </si>
  <si>
    <t>Partially matched unrelated (7/8)</t>
  </si>
  <si>
    <t>Mismatched unrelated (≤6/8)</t>
  </si>
  <si>
    <t>Unrelated, matching unknown</t>
  </si>
  <si>
    <t>Umbilical cord blood</t>
  </si>
  <si>
    <t>yeargp</t>
  </si>
  <si>
    <t>1999-2010</t>
  </si>
  <si>
    <t>2011-2014</t>
  </si>
  <si>
    <t>2015-2017</t>
  </si>
  <si>
    <t>2018-2020</t>
  </si>
  <si>
    <t>intxcv</t>
  </si>
  <si>
    <t>Time from HCT to COVID-19 diagnosis, months</t>
  </si>
  <si>
    <t>Acute GVHD II-IV prior to COVID-19</t>
  </si>
  <si>
    <t>Chronic GVHD prior to COVID-19</t>
  </si>
  <si>
    <t>immuno</t>
  </si>
  <si>
    <t>On immunosuppression in 6 months before COVID-19</t>
  </si>
  <si>
    <t>wbc_diag</t>
  </si>
  <si>
    <t>White blood cell count at COVID-19 diagnosis, 1 × 10⁹/L</t>
  </si>
  <si>
    <t>absnt</t>
  </si>
  <si>
    <t>Absolute neutrophil count at COVID-19 diagnosis, 1 × 10⁹/L</t>
  </si>
  <si>
    <t>diagnosis_meth</t>
  </si>
  <si>
    <t>COVID-19 diagnosis method</t>
  </si>
  <si>
    <t>Nasal Swab</t>
  </si>
  <si>
    <t>Symptoms alone</t>
  </si>
  <si>
    <t>Culture</t>
  </si>
  <si>
    <t>cv_duration</t>
  </si>
  <si>
    <t>Duration of COVID-19 infection</t>
  </si>
  <si>
    <t>cv_severity</t>
  </si>
  <si>
    <t>Severity of COVID-19</t>
  </si>
  <si>
    <t>Mild</t>
  </si>
  <si>
    <t>Moderate</t>
  </si>
  <si>
    <t>Severe</t>
  </si>
  <si>
    <t>therapy</t>
  </si>
  <si>
    <t>Therapy received for COVID-19</t>
  </si>
  <si>
    <t>conv_plasma</t>
  </si>
  <si>
    <t>Therapy: COVID-19 convalescent plasma</t>
  </si>
  <si>
    <t>remd</t>
  </si>
  <si>
    <t>Therapy: Remdesivir</t>
  </si>
  <si>
    <t>toci</t>
  </si>
  <si>
    <t>Therapy: Tocilizumab</t>
  </si>
  <si>
    <t>hcq</t>
  </si>
  <si>
    <t>Therapy: Hydroxychloroquine</t>
  </si>
  <si>
    <t>azith</t>
  </si>
  <si>
    <t>Therapy: Azithromycin</t>
  </si>
  <si>
    <t>kaletra</t>
  </si>
  <si>
    <t>Therapy: Lopinovir or ritonovir (Kaletra)</t>
  </si>
  <si>
    <t>methyl</t>
  </si>
  <si>
    <t>Therapy: Methylprednisolone</t>
  </si>
  <si>
    <t>oselt</t>
  </si>
  <si>
    <t>Therapy: Oseltamivir</t>
  </si>
  <si>
    <t>riba</t>
  </si>
  <si>
    <t>Therapy: Ribavirin</t>
  </si>
  <si>
    <t>das181</t>
  </si>
  <si>
    <t>Therapy: DAS181</t>
  </si>
  <si>
    <t>vala</t>
  </si>
  <si>
    <t>Therapy: Acyclovir or valacyclovir</t>
  </si>
  <si>
    <t>famcic</t>
  </si>
  <si>
    <t>Therapy: Famciclovir</t>
  </si>
  <si>
    <t>antibio</t>
  </si>
  <si>
    <t>Therapy: Antibacterial agent</t>
  </si>
  <si>
    <t>othdrg</t>
  </si>
  <si>
    <t>Therapy: Other drug</t>
  </si>
  <si>
    <t>current_status</t>
  </si>
  <si>
    <t>Status at last follow-up</t>
  </si>
  <si>
    <t>Dead</t>
  </si>
  <si>
    <t>Improving</t>
  </si>
  <si>
    <t>Resolved</t>
  </si>
  <si>
    <t>Ongoing</t>
  </si>
  <si>
    <t>Overall survival at last follow-up</t>
  </si>
  <si>
    <t>Censoring (alive)</t>
  </si>
  <si>
    <t>Event (dead)</t>
  </si>
  <si>
    <t>Time from COVID-19 diagnosis to death/last follow-up date (days)</t>
  </si>
  <si>
    <t>cod</t>
  </si>
  <si>
    <t>Primary cause of death</t>
  </si>
  <si>
    <t>COVID-19</t>
  </si>
  <si>
    <t>New malignancy</t>
  </si>
  <si>
    <t>N/A, not dead or survival missing</t>
  </si>
  <si>
    <t>*Note that N=3 patients from the EU have been excluded</t>
  </si>
  <si>
    <t>Values</t>
  </si>
  <si>
    <t>pseudoid</t>
  </si>
  <si>
    <t>Pseudo ID</t>
  </si>
  <si>
    <t>pseudoctr</t>
  </si>
  <si>
    <t>Pseudo Center ID</t>
  </si>
  <si>
    <t>twodaycoll</t>
  </si>
  <si>
    <t>Two day collection</t>
  </si>
  <si>
    <t>dsex</t>
  </si>
  <si>
    <t>Donor sex</t>
  </si>
  <si>
    <t>drace</t>
  </si>
  <si>
    <t xml:space="preserve"> Caucasian</t>
  </si>
  <si>
    <t xml:space="preserve"> Hispanic</t>
  </si>
  <si>
    <t xml:space="preserve"> Black/African American</t>
  </si>
  <si>
    <t xml:space="preserve"> Asian/Pacific Islander</t>
  </si>
  <si>
    <t xml:space="preserve"> American Indian/Alaska Native</t>
  </si>
  <si>
    <t xml:space="preserve"> Other/Multiple race</t>
  </si>
  <si>
    <t xml:space="preserve"> Decline/Unknown</t>
  </si>
  <si>
    <t>coll_age_gp</t>
  </si>
  <si>
    <t>Donor age at collection</t>
  </si>
  <si>
    <t xml:space="preserve"> 18-29</t>
  </si>
  <si>
    <t xml:space="preserve"> 30-39</t>
  </si>
  <si>
    <t xml:space="preserve"> 40-49</t>
  </si>
  <si>
    <t xml:space="preserve"> 50+</t>
  </si>
  <si>
    <t>d_wt</t>
  </si>
  <si>
    <t>Donor kg weight at baseline</t>
  </si>
  <si>
    <t>continuous</t>
  </si>
  <si>
    <t>d_bmi_grp</t>
  </si>
  <si>
    <t>Donor BMI group</t>
  </si>
  <si>
    <t xml:space="preserve"> Underweight (&lt;18.5)</t>
  </si>
  <si>
    <t xml:space="preserve"> Normal (18.5 - 24.9)</t>
  </si>
  <si>
    <t xml:space="preserve"> Overweight (25 - 29.9)</t>
  </si>
  <si>
    <t xml:space="preserve"> Obese (30+)</t>
  </si>
  <si>
    <t>coll_yr</t>
  </si>
  <si>
    <t>Collection year</t>
  </si>
  <si>
    <t>gcsf_dse1</t>
  </si>
  <si>
    <t>Day 1 filgrastim dose per donor weight (mcg/kg)</t>
  </si>
  <si>
    <t>gcsf_dsettl</t>
  </si>
  <si>
    <t>Total filgrastim dose per donor weight (mcg/kg)</t>
  </si>
  <si>
    <t>wbc0</t>
  </si>
  <si>
    <t>Baseline WBC (x10^9/L)</t>
  </si>
  <si>
    <t>absneut0</t>
  </si>
  <si>
    <t>Baseline absolute neutrophils (x10^9/L)</t>
  </si>
  <si>
    <t>absmnc0</t>
  </si>
  <si>
    <t>Baseline mononuclear cells (x10^9/L)</t>
  </si>
  <si>
    <t>plt0</t>
  </si>
  <si>
    <t>Baseline platelets (x10^9/L)</t>
  </si>
  <si>
    <t>hgb0</t>
  </si>
  <si>
    <t>Baseline hemoglobin (g/dL)</t>
  </si>
  <si>
    <t>wbc5pre</t>
  </si>
  <si>
    <t>Day 5, pre-apheresis WBC (x10^9/L)</t>
  </si>
  <si>
    <t>absneut5pre</t>
  </si>
  <si>
    <t>Day 5, pre-apheresis neutrophils (x10^9/L)</t>
  </si>
  <si>
    <t>absmnc5pre</t>
  </si>
  <si>
    <t>Day 5, pre-apheresis mononuclear cells (x10^9/L)</t>
  </si>
  <si>
    <t>abscd34_5pre</t>
  </si>
  <si>
    <t>Day 5, pre-apheresis CD34+ cells (x10^6/L)</t>
  </si>
  <si>
    <t>plt5pre</t>
  </si>
  <si>
    <t>Day 5, pre-apheresis platelets (x10^9/L)</t>
  </si>
  <si>
    <t>hgb5pre</t>
  </si>
  <si>
    <t>Day 5, pre-apheresis hemoglobin (g/dL)</t>
  </si>
  <si>
    <t>wbc0_5pre</t>
  </si>
  <si>
    <t>Change in Baseline to Pre-apheresis (Day 5) WBC (x10^9/L)</t>
  </si>
  <si>
    <t>plt0_5pre</t>
  </si>
  <si>
    <t>Change in Baseline to Pre-apheresis (Day 5) platelets (x10^9/L)</t>
  </si>
  <si>
    <t>absmnc0_5pre</t>
  </si>
  <si>
    <t>Change in Baseline to Pre-apheresis (Day 5) MNC (x10^9/L)</t>
  </si>
  <si>
    <t>wbc6pre</t>
  </si>
  <si>
    <t>Day 6, pre-apheresis WBC (x10^9/L)</t>
  </si>
  <si>
    <t>absneut6pre</t>
  </si>
  <si>
    <t>Day 6, pre-apheresis absolute neutrophils (x10^9/L)</t>
  </si>
  <si>
    <t>absmnc6pre</t>
  </si>
  <si>
    <t>Day 6, pre-apheresis mononuclear cells (x10^9/L)</t>
  </si>
  <si>
    <t>abscd34_6pre</t>
  </si>
  <si>
    <t>Day 6, pre-apheresis CD34+ cells (x10^6/L)</t>
  </si>
  <si>
    <t>plt6pre</t>
  </si>
  <si>
    <t>Day 6, pre-apheresis platelets (x10^9/L)</t>
  </si>
  <si>
    <t>hgb6pre</t>
  </si>
  <si>
    <t>Day 6, pre-apheresis hemoglobin (g/dL)</t>
  </si>
  <si>
    <t>p1_mnc</t>
  </si>
  <si>
    <t>Total MNC (x10^9) collected on Day 5</t>
  </si>
  <si>
    <t>p1_cd34</t>
  </si>
  <si>
    <t>Total CD34+ (x10^6) collected on Day 5</t>
  </si>
  <si>
    <t>p2_mnc</t>
  </si>
  <si>
    <t>Total MNC (x10^9) collected on Day 6</t>
  </si>
  <si>
    <t>p2_cd34</t>
  </si>
  <si>
    <t>Total CD34+ (x10^6) collected on Day 6</t>
  </si>
  <si>
    <t>ttl_mnc</t>
  </si>
  <si>
    <t>Total MNC (x10^9) collected Day 5 and Day 6</t>
  </si>
  <si>
    <t>ttl_cd34</t>
  </si>
  <si>
    <t>Total CD34+ (x10^6) collected Day 5 and Day 6</t>
  </si>
  <si>
    <t>rqstgtcollectedday1</t>
  </si>
  <si>
    <t>Day 1 collected CD34+ count less than requested amount</t>
  </si>
  <si>
    <t>NA, no requested value</t>
  </si>
  <si>
    <t>bld_vol5_grp</t>
  </si>
  <si>
    <t>Volume of whole blood processed (L), Day 5 grouped</t>
  </si>
  <si>
    <t>0 L ≤ blood volume &lt; 12L</t>
  </si>
  <si>
    <t>12 L≤ blood volume &lt; 18L</t>
  </si>
  <si>
    <t>18 L ≤ blood volume</t>
  </si>
  <si>
    <t>bld_vol5</t>
  </si>
  <si>
    <t>Volume of whole blood processed (L), Day 5</t>
  </si>
  <si>
    <t>bld_vol6_grp</t>
  </si>
  <si>
    <t>bld_vol6</t>
  </si>
  <si>
    <t>bld_vol_ttl_grp</t>
  </si>
  <si>
    <t>Volume of whole blood processed (L), Total grouped</t>
  </si>
  <si>
    <t>bld_vol_ttl</t>
  </si>
  <si>
    <t>Volume of whole blood processed (L), Total</t>
  </si>
  <si>
    <t>hosp5n</t>
  </si>
  <si>
    <t>Hospitalization</t>
  </si>
  <si>
    <t>hypo_cad5</t>
  </si>
  <si>
    <t>Citrate toxicity, Day 5</t>
  </si>
  <si>
    <t>hypo_cad5_6</t>
  </si>
  <si>
    <t>Citrate toxicity, Day 5 or Day 6</t>
  </si>
  <si>
    <t>clined5</t>
  </si>
  <si>
    <t>Use of central line, Day 5</t>
  </si>
  <si>
    <t>clined5_6</t>
  </si>
  <si>
    <t>Use of central line, Day 5 or Day 6</t>
  </si>
  <si>
    <t>skeletal0</t>
  </si>
  <si>
    <t>Skeletal pain grade, baseline</t>
  </si>
  <si>
    <t>maxskeletal1_5</t>
  </si>
  <si>
    <t>Skeletal pain grade, day 1-5</t>
  </si>
  <si>
    <t>skeletal2d</t>
  </si>
  <si>
    <t>Skeletal pain grade, 2 days post donation</t>
  </si>
  <si>
    <t>skeletal1w</t>
  </si>
  <si>
    <t>Skeletal pain grade, 1 week post donation</t>
  </si>
  <si>
    <t>skeletal1m</t>
  </si>
  <si>
    <t>Skeletal pain grade, 1 month post donation</t>
  </si>
  <si>
    <t>skeletal6m</t>
  </si>
  <si>
    <t>Skeletal pain grade, 6 months post donation</t>
  </si>
  <si>
    <t>skeletal1y</t>
  </si>
  <si>
    <t>Skeletal pain grade, 1 year post donation</t>
  </si>
  <si>
    <t>maxskeletal1_5_24</t>
  </si>
  <si>
    <t>Bone pain grade 2+ beween Day 1 and Day 5 dosage</t>
  </si>
  <si>
    <t>maxskeletal1_5_34</t>
  </si>
  <si>
    <t>Bone pain grade 3+ beween Day 1 and Day 5 dosage</t>
  </si>
  <si>
    <t>maxskeletal1_6_24</t>
  </si>
  <si>
    <t>Bone pain grade 2+ beween Day 1 and Day 6 dosage</t>
  </si>
  <si>
    <t>maxskeletal1_6_34</t>
  </si>
  <si>
    <t>Bone pain grade 3+ beween Day 1 and Day 6 dosage</t>
  </si>
  <si>
    <t>maxmtc0</t>
  </si>
  <si>
    <t>MTC grade, baseline</t>
  </si>
  <si>
    <t>maxmtc1_5</t>
  </si>
  <si>
    <t>MTC grade, day 1-5</t>
  </si>
  <si>
    <t>maxmtc2d</t>
  </si>
  <si>
    <t>MTC grade, 2 days post donation</t>
  </si>
  <si>
    <t>maxmtc1w</t>
  </si>
  <si>
    <t>MTC grade, 1 week post donation</t>
  </si>
  <si>
    <t>maxmtc1m</t>
  </si>
  <si>
    <t>MTC grade, 1 month post donation</t>
  </si>
  <si>
    <t>maxmtc6m</t>
  </si>
  <si>
    <t>MTC grade, 6 months post donation</t>
  </si>
  <si>
    <t>maxmtc1y</t>
  </si>
  <si>
    <t>MTC grade, 1 year post donation</t>
  </si>
  <si>
    <t>maxmtc1_5_24</t>
  </si>
  <si>
    <t>MTC pain grade 2+ beween Day 1 and Day 5 dosage</t>
  </si>
  <si>
    <t>maxmtc1_5_34</t>
  </si>
  <si>
    <t>MTC pain grade 3+ beween Day 1 and Day 5 dosage</t>
  </si>
  <si>
    <t>maxmtc1_6_24</t>
  </si>
  <si>
    <t>MTC pain grade 2+ beween Day 1 and Day 6 dosage</t>
  </si>
  <si>
    <t>maxmtc1_6_34</t>
  </si>
  <si>
    <t>MTC pain grade 3+ beween Day 1 and Day 6 dosage</t>
  </si>
  <si>
    <t>maxmtc2d_24</t>
  </si>
  <si>
    <t>MTC pain grade 2+, 2 days post donation</t>
  </si>
  <si>
    <t>maxmtc2d_34</t>
  </si>
  <si>
    <t>MTC pain grade 3+, 2 days post donation</t>
  </si>
  <si>
    <t>maxmtc1m_24</t>
  </si>
  <si>
    <t>MTC pain grade 2+, 1 month post donation</t>
  </si>
  <si>
    <t>maxmtc1m_34</t>
  </si>
  <si>
    <t>MTC pain grade 3+, 1 month post donation</t>
  </si>
  <si>
    <t>maxmtc6m_24</t>
  </si>
  <si>
    <t>MTC pain grade 2+, 6 months post donation</t>
  </si>
  <si>
    <t>maxmtc6m_34</t>
  </si>
  <si>
    <t>MTC pain grade 3+, 6 months post donation</t>
  </si>
  <si>
    <t>dummydid</t>
  </si>
  <si>
    <t>De-identified donor ID</t>
  </si>
  <si>
    <t>d_bmigp</t>
  </si>
  <si>
    <r>
      <t xml:space="preserve">Main effect: </t>
    </r>
    <r>
      <rPr>
        <sz val="11"/>
        <color rgb="FF000000"/>
        <rFont val="Calibri"/>
        <family val="2"/>
      </rPr>
      <t>Donor BMI, (kg/m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)</t>
    </r>
  </si>
  <si>
    <t>Normal (18.5-24.9)</t>
  </si>
  <si>
    <t>Overweight (25-29.9)</t>
  </si>
  <si>
    <t>Obese (30-34.9)</t>
  </si>
  <si>
    <t>Morbidly obese (≥35)</t>
  </si>
  <si>
    <t>d_sex</t>
  </si>
  <si>
    <t>Donor gender</t>
  </si>
  <si>
    <t>d_age</t>
  </si>
  <si>
    <t>Donor age at collection, years</t>
  </si>
  <si>
    <t>d_agegp</t>
  </si>
  <si>
    <t>18 - 29</t>
  </si>
  <si>
    <t xml:space="preserve">40 - 49 </t>
  </si>
  <si>
    <t>≥ 50</t>
  </si>
  <si>
    <t>d_race</t>
  </si>
  <si>
    <t>Hispanic</t>
  </si>
  <si>
    <t>Black/African American</t>
  </si>
  <si>
    <t>Asian/Pacific Islander</t>
  </si>
  <si>
    <t>American Indian/ Alaska Native</t>
  </si>
  <si>
    <t>Other/multiple races</t>
  </si>
  <si>
    <t>Declined/Unknown</t>
  </si>
  <si>
    <t>Donor weight at baseline, kg</t>
  </si>
  <si>
    <t>d_wtgp</t>
  </si>
  <si>
    <t>≤ 45</t>
  </si>
  <si>
    <t>45-60</t>
  </si>
  <si>
    <t>61-78</t>
  </si>
  <si>
    <t>79-90</t>
  </si>
  <si>
    <t>91-96</t>
  </si>
  <si>
    <t>97-108</t>
  </si>
  <si>
    <t>&gt; 108</t>
  </si>
  <si>
    <r>
      <t xml:space="preserve">Baseline WBC, </t>
    </r>
    <r>
      <rPr>
        <sz val="11"/>
        <color rgb="FF000000"/>
        <rFont val="Calibri"/>
        <family val="2"/>
      </rPr>
      <t>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rgb="FF000000"/>
        <rFont val="Calibri"/>
        <family val="2"/>
      </rPr>
      <t>/L)</t>
    </r>
  </si>
  <si>
    <r>
      <t>Baseline neutrophils,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</si>
  <si>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Baseline platelets,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</si>
  <si>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Baseline MNCs,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</si>
  <si>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t>CVC use</t>
  </si>
  <si>
    <t>avggcsf1_5</t>
  </si>
  <si>
    <t>Average daily G-CSF dose days 1-5, µg</t>
  </si>
  <si>
    <t>avggcsf1_5dse</t>
  </si>
  <si>
    <t>Average daily G-CSF dose days 1-5 per donor weight, (µg/kg)</t>
  </si>
  <si>
    <t>bld_vol5_gp</t>
  </si>
  <si>
    <t>Volume of whole blood processed on day 5, L</t>
  </si>
  <si>
    <t>0 &lt; blood volume &lt; 12</t>
  </si>
  <si>
    <r>
      <t xml:space="preserve">12 ≤ </t>
    </r>
    <r>
      <rPr>
        <sz val="11"/>
        <color rgb="FF000000"/>
        <rFont val="Calibri"/>
        <family val="2"/>
      </rPr>
      <t>blood volume &lt; 18</t>
    </r>
  </si>
  <si>
    <t xml:space="preserve">18 ≤ blood volume </t>
  </si>
  <si>
    <t>2006 - 2009</t>
  </si>
  <si>
    <t>2010 - 2013</t>
  </si>
  <si>
    <t>2014 - 2016</t>
  </si>
  <si>
    <r>
      <t>Pre-collection WBC on day 5,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</si>
  <si>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Pre-collection neutrophils on day 5,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</si>
  <si>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Pre-collection platelets on day 5,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</si>
  <si>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Pre-collection MNCs on day 5, (×10</t>
    </r>
    <r>
      <rPr>
        <vertAlign val="superscript"/>
        <sz val="11"/>
        <color rgb="FF000000"/>
        <rFont val="Calibri"/>
        <family val="2"/>
      </rPr>
      <t>9</t>
    </r>
    <r>
      <rPr>
        <sz val="11"/>
        <color indexed="8"/>
        <rFont val="Calibri"/>
        <family val="2"/>
      </rPr>
      <t>/L)</t>
    </r>
  </si>
  <si>
    <r>
      <t>Total CD34</t>
    </r>
    <r>
      <rPr>
        <vertAlign val="superscript"/>
        <sz val="11"/>
        <color rgb="FF000000"/>
        <rFont val="Calibri"/>
        <family val="2"/>
      </rPr>
      <t>+</t>
    </r>
    <r>
      <rPr>
        <sz val="11"/>
        <color indexed="8"/>
        <rFont val="Calibri"/>
        <family val="2"/>
      </rPr>
      <t xml:space="preserve"> collected on day 5, (×10</t>
    </r>
    <r>
      <rPr>
        <vertAlign val="superscript"/>
        <sz val="11"/>
        <color rgb="FF000000"/>
        <rFont val="Calibri"/>
        <family val="2"/>
      </rPr>
      <t>6</t>
    </r>
    <r>
      <rPr>
        <sz val="11"/>
        <color indexed="8"/>
        <rFont val="Calibri"/>
        <family val="2"/>
      </rPr>
      <t>)</t>
    </r>
  </si>
  <si>
    <t>cd34perbld_vol5</t>
  </si>
  <si>
    <r>
      <t>CD34</t>
    </r>
    <r>
      <rPr>
        <vertAlign val="superscript"/>
        <sz val="11"/>
        <color rgb="FF000000"/>
        <rFont val="Calibri"/>
        <family val="2"/>
      </rPr>
      <t xml:space="preserve">+ </t>
    </r>
    <r>
      <rPr>
        <sz val="11"/>
        <color rgb="FF000000"/>
        <rFont val="Calibri"/>
        <family val="2"/>
      </rPr>
      <t>/ L of blood processed</t>
    </r>
    <r>
      <rPr>
        <sz val="11"/>
        <color indexed="8"/>
        <rFont val="Calibri"/>
        <family val="2"/>
      </rPr>
      <t>, (×10</t>
    </r>
    <r>
      <rPr>
        <vertAlign val="superscript"/>
        <sz val="11"/>
        <color rgb="FF000000"/>
        <rFont val="Calibri"/>
        <family val="2"/>
      </rPr>
      <t>6</t>
    </r>
    <r>
      <rPr>
        <sz val="11"/>
        <color indexed="8"/>
        <rFont val="Calibri"/>
        <family val="2"/>
      </rPr>
      <t>/L)</t>
    </r>
  </si>
  <si>
    <t>maxmtc0_24</t>
  </si>
  <si>
    <t xml:space="preserve">Maximum modified toxicity criteria grade 2-4, baseline </t>
  </si>
  <si>
    <t>maxmtc0_34</t>
  </si>
  <si>
    <t xml:space="preserve">Maximum modified toxicity criteria grade 3-4, baseline </t>
  </si>
  <si>
    <t>maxmtc2_24</t>
  </si>
  <si>
    <t>Maximum modified toxicity criteria grade 2-4, 24 hours post 1st GCSF injection</t>
  </si>
  <si>
    <t>maxmtc2_34</t>
  </si>
  <si>
    <t>Maximum modified toxicity criteria grade 3-4, 24 hours post 1st GCSF injection</t>
  </si>
  <si>
    <t>Maximum modified toxicity criteria grade 2-4, day 1 to 5</t>
  </si>
  <si>
    <t>Maximum modified toxicity criteria grade 3-4, day 1 to 5</t>
  </si>
  <si>
    <t>Maximum modified toxicity criteria grade 2-4, 2 days post-donation</t>
  </si>
  <si>
    <t>Maximum modified toxicity criteria grade 3-4, 2 days post-donation</t>
  </si>
  <si>
    <t>maxmtc1w_24</t>
  </si>
  <si>
    <t>Maximum modified toxicity criteria grade 2-4, 1 week post-donation</t>
  </si>
  <si>
    <t>maxmtc1w_34</t>
  </si>
  <si>
    <t>Maximum modified toxicity criteria grade 3-4, 1 week post-donation</t>
  </si>
  <si>
    <t>maxskeletal0_24</t>
  </si>
  <si>
    <t>Maximum skeletal pain grade 2-4, baseline</t>
  </si>
  <si>
    <t>maxskeletal0_34</t>
  </si>
  <si>
    <t>Maximum skeletal pain grade 3-4, baseline</t>
  </si>
  <si>
    <t>maxskeletal2_24</t>
  </si>
  <si>
    <t>Maximum skeletal pain grade 2-4, 24 hours post 1st GCSF injection</t>
  </si>
  <si>
    <t>maxskeletal2_34</t>
  </si>
  <si>
    <t>Maximum skeletal pain grade 3-4, 24 hours post 1st GCSF injection</t>
  </si>
  <si>
    <t>Maximum skeletal pain grade 2-4, day 1 to 5</t>
  </si>
  <si>
    <t>Maximum skeletal pain grade 3-4, day 1 to 5</t>
  </si>
  <si>
    <t>maxskeletal2d_24</t>
  </si>
  <si>
    <t>Maximum skeletal pain grade 2-4, 2 days post-donation</t>
  </si>
  <si>
    <t>maxskeletal2d_34</t>
  </si>
  <si>
    <t>Maximum skeletal pain grade 3-4, 2 days post-donation</t>
  </si>
  <si>
    <t>maxskeletal1w_24</t>
  </si>
  <si>
    <t>Maximum skeletal pain grade 2-4, 1 week post-donation</t>
  </si>
  <si>
    <t>maxskeletal1w_34</t>
  </si>
  <si>
    <t>Maximum skeletal pain grade 3-4, 1 week post-donation</t>
  </si>
  <si>
    <t xml:space="preserve">ctrcollgp </t>
  </si>
  <si>
    <t xml:space="preserve">Number of donor marrow harvests/year at collection centers </t>
  </si>
  <si>
    <t>&lt; 7</t>
  </si>
  <si>
    <t>7-15</t>
  </si>
  <si>
    <t>16-45</t>
  </si>
  <si>
    <t>&gt; 45</t>
  </si>
  <si>
    <t>auto_trans</t>
  </si>
  <si>
    <t>Autologous blood transfusion</t>
  </si>
  <si>
    <t xml:space="preserve">auto_trans_units </t>
  </si>
  <si>
    <t>Autologous blood units transfused</t>
  </si>
  <si>
    <t xml:space="preserve">coll_age </t>
  </si>
  <si>
    <t>Donor age at donation</t>
  </si>
  <si>
    <t xml:space="preserve">coll_age_gp </t>
  </si>
  <si>
    <t>50+</t>
  </si>
  <si>
    <t xml:space="preserve">dsex </t>
  </si>
  <si>
    <t xml:space="preserve">drace </t>
  </si>
  <si>
    <t>American Indian/Alaska Native</t>
  </si>
  <si>
    <t>Other/Multiple race</t>
  </si>
  <si>
    <t>Decline/Unknown</t>
  </si>
  <si>
    <t xml:space="preserve">d_bmi_grp </t>
  </si>
  <si>
    <t>BMI</t>
  </si>
  <si>
    <t>Underweight (&lt;18.5)</t>
  </si>
  <si>
    <t>Obese (30+)</t>
  </si>
  <si>
    <t xml:space="preserve">d_wt </t>
  </si>
  <si>
    <t>Donor Weight, kg</t>
  </si>
  <si>
    <t xml:space="preserve">hgb0 </t>
  </si>
  <si>
    <t>Hemoglobin at baseline</t>
  </si>
  <si>
    <t xml:space="preserve">hgbpre </t>
  </si>
  <si>
    <t>Hemoglobin pre-collection</t>
  </si>
  <si>
    <t xml:space="preserve">hgbpost_pretransval </t>
  </si>
  <si>
    <t>Hemoglobin post-collection, pre-transfusion</t>
  </si>
  <si>
    <t xml:space="preserve">hgbpost_posttransval </t>
  </si>
  <si>
    <t>Hemoglobin post-collection, post-transfusion</t>
  </si>
  <si>
    <t xml:space="preserve">hgbpost_notransval </t>
  </si>
  <si>
    <t>Hemoglobin post-collection, no transfusion</t>
  </si>
  <si>
    <t xml:space="preserve">p_vol_grp </t>
  </si>
  <si>
    <t>Collection volume</t>
  </si>
  <si>
    <t>&lt; 0.5 L</t>
  </si>
  <si>
    <t>0.5-1 L</t>
  </si>
  <si>
    <t>1-1.5 L</t>
  </si>
  <si>
    <t>&gt;= 1.5 L</t>
  </si>
  <si>
    <t xml:space="preserve">p_vol_wt_grp </t>
  </si>
  <si>
    <t>Collection volume per kg of donor weight</t>
  </si>
  <si>
    <t>&lt;10/kg</t>
  </si>
  <si>
    <t>10 to &lt;15/kg</t>
  </si>
  <si>
    <t>15 to &lt;20/kg</t>
  </si>
  <si>
    <t>&gt;= 20/kg</t>
  </si>
  <si>
    <t xml:space="preserve">p_vol_nad </t>
  </si>
  <si>
    <t>Collection volume per donor volume, %</t>
  </si>
  <si>
    <t xml:space="preserve">p_abstnc </t>
  </si>
  <si>
    <t>TNC in collection, x10*8</t>
  </si>
  <si>
    <t xml:space="preserve">cell_wtpr </t>
  </si>
  <si>
    <t>TNC in collection, x10*8 per recip wt (cells/kg)</t>
  </si>
  <si>
    <t xml:space="preserve">anest_typ </t>
  </si>
  <si>
    <t>Type of anesthesia</t>
  </si>
  <si>
    <t>Epidural</t>
  </si>
  <si>
    <t>General</t>
  </si>
  <si>
    <t>Local</t>
  </si>
  <si>
    <t>Spinal</t>
  </si>
  <si>
    <t xml:space="preserve">anest_dur </t>
  </si>
  <si>
    <t>Duration of anesthesia in minutes</t>
  </si>
  <si>
    <t xml:space="preserve">coll_dur </t>
  </si>
  <si>
    <t>Duration of collection in minutes</t>
  </si>
  <si>
    <t xml:space="preserve">coll_yr </t>
  </si>
  <si>
    <t>Year of collection</t>
  </si>
  <si>
    <t xml:space="preserve">maxmtc0_24 </t>
  </si>
  <si>
    <t>MTC grade 2-4, Baseline</t>
  </si>
  <si>
    <t xml:space="preserve">maxmtc0_34 </t>
  </si>
  <si>
    <t>MTC grade 3-4, Baseline</t>
  </si>
  <si>
    <t xml:space="preserve">skeletal0_24 </t>
  </si>
  <si>
    <t>Skeletal pain grade 2-4, Baseline</t>
  </si>
  <si>
    <t xml:space="preserve">skeletal0_34 </t>
  </si>
  <si>
    <t>Skeletal pain grade 3-4, Baseline</t>
  </si>
  <si>
    <t xml:space="preserve">maxmtc2d_24 </t>
  </si>
  <si>
    <t>MTC grade 2-4, 2 days post collection</t>
  </si>
  <si>
    <t xml:space="preserve">maxmtc2d_34 </t>
  </si>
  <si>
    <t>MTC grade 3-4, 2 days post collection</t>
  </si>
  <si>
    <t xml:space="preserve">skeletal2d_24 </t>
  </si>
  <si>
    <t>Skeletal pain grade 2-4, 2 days post collection</t>
  </si>
  <si>
    <t xml:space="preserve">skeletal2d_34 </t>
  </si>
  <si>
    <t>Skeletal pain grade 3-4, 2 days post collection</t>
  </si>
  <si>
    <t xml:space="preserve">maxmtc1m_24 </t>
  </si>
  <si>
    <t>MTC grade 2-4, 1 month post collection</t>
  </si>
  <si>
    <t xml:space="preserve">maxmtc1m_34 </t>
  </si>
  <si>
    <t>MTC grade 3-4, 1 month post collection</t>
  </si>
  <si>
    <t xml:space="preserve">skeletal1m_24 </t>
  </si>
  <si>
    <t>Skeletal pain grade 2-4, 1 month post collection</t>
  </si>
  <si>
    <t xml:space="preserve">skeletal1m_34 </t>
  </si>
  <si>
    <t>Skeletal pain grade 3-4, 1 month post collection</t>
  </si>
  <si>
    <t xml:space="preserve">maxmtc6m_24 </t>
  </si>
  <si>
    <t>MTC grade 2-4, 6 months post collection</t>
  </si>
  <si>
    <t xml:space="preserve">maxmtc6m_34 </t>
  </si>
  <si>
    <t>MTC grade 3-4, 6 months post collection</t>
  </si>
  <si>
    <t xml:space="preserve">skeletal6m_24 </t>
  </si>
  <si>
    <t>Skeletal pain grade 2-4, 6 months post collection</t>
  </si>
  <si>
    <t xml:space="preserve">skeletal6m_34 </t>
  </si>
  <si>
    <t>Skeletal pain grade 3-4, 6 months post collection</t>
  </si>
  <si>
    <t xml:space="preserve">fatigue2d_24 </t>
  </si>
  <si>
    <t>Fatigue grade 2-4, 2 days post high volume harvest</t>
  </si>
  <si>
    <t>NA, not high volume (&gt;27% donor blood volume)</t>
  </si>
  <si>
    <t>insomnia2d_24</t>
  </si>
  <si>
    <t>Insomnia grade 2-4, 2 days post high volume harvest</t>
  </si>
  <si>
    <t xml:space="preserve">dizzy2d_24  </t>
  </si>
  <si>
    <t>Dizziness grade 2-4, 2 days post high volume harvest</t>
  </si>
  <si>
    <t xml:space="preserve">nausea2d_24 </t>
  </si>
  <si>
    <t>Nausea grade 2-4, 2 days post high volume harvest</t>
  </si>
  <si>
    <t>anorexia2d_24</t>
  </si>
  <si>
    <t>Anorexia grade 2-4, 2 days post high volume harvest</t>
  </si>
  <si>
    <t>vomit2d_24</t>
  </si>
  <si>
    <t>Vomiting grade 2-4, 2 days post high volume harvest</t>
  </si>
  <si>
    <t xml:space="preserve">skin2d_24  </t>
  </si>
  <si>
    <t>Skin rash grade 2-4, 2 days post high volume harvest</t>
  </si>
  <si>
    <t xml:space="preserve">local2d_24 </t>
  </si>
  <si>
    <t>Local injection grade 2-4, 2 days post high volume harvest</t>
  </si>
  <si>
    <t>syncope2d_24</t>
  </si>
  <si>
    <t>Syncope grade 2-4, 2 days post high volume harvest</t>
  </si>
  <si>
    <t>fever2d_24</t>
  </si>
  <si>
    <t>Fever grade 2-4, 2 days post high volume harvest</t>
  </si>
  <si>
    <t xml:space="preserve">rcvy </t>
  </si>
  <si>
    <t xml:space="preserve">Donor recovery </t>
  </si>
  <si>
    <t xml:space="preserve">rcvy_tme_cen </t>
  </si>
  <si>
    <t xml:space="preserve">Recovery time in days </t>
  </si>
  <si>
    <t>Pseudo Center ID - collection 1</t>
  </si>
  <si>
    <t>Pseudo Center ID - collection 2</t>
  </si>
  <si>
    <t>bm</t>
  </si>
  <si>
    <t>Donation type</t>
  </si>
  <si>
    <t>coll_age</t>
  </si>
  <si>
    <t>Donor age at 1st donation</t>
  </si>
  <si>
    <t>coll_age_grp</t>
  </si>
  <si>
    <t>Donor age group at 1st donation</t>
  </si>
  <si>
    <t>coll_age_c2</t>
  </si>
  <si>
    <t>Donor age at 2nd donation</t>
  </si>
  <si>
    <t>coll_age_grp_c2</t>
  </si>
  <si>
    <t>Donor age group at 2nd donation</t>
  </si>
  <si>
    <t>Donor weight in kg for 1st donation</t>
  </si>
  <si>
    <t>d_wt_c2</t>
  </si>
  <si>
    <t>Donor weight in kg for 2nd donation</t>
  </si>
  <si>
    <t>Donor BMI group for 1st donation</t>
  </si>
  <si>
    <t>Normal (18.5 - 24.9)</t>
  </si>
  <si>
    <t>Overweight (25 - 29.9)</t>
  </si>
  <si>
    <t>d_bmi_grp_c2</t>
  </si>
  <si>
    <t>Donor BMI group for 2nd donation</t>
  </si>
  <si>
    <t>deltadbmi</t>
  </si>
  <si>
    <t>Change in baseline BMI group between donations  (2nd donation - 1st donation)</t>
  </si>
  <si>
    <t>Decreased by 2 BMI groups</t>
  </si>
  <si>
    <t>Decreased by 1 BMI group</t>
  </si>
  <si>
    <t>No change</t>
  </si>
  <si>
    <t>Increased by 1 BMI group</t>
  </si>
  <si>
    <t>Increased by 2 BMI groups</t>
  </si>
  <si>
    <t>Increased by 3 BMI groups</t>
  </si>
  <si>
    <t>months1_2</t>
  </si>
  <si>
    <t>Time between 1st donation and 2nd donation (months)</t>
  </si>
  <si>
    <t>samerecip</t>
  </si>
  <si>
    <t>Same recipient for 1st and 2nd donation</t>
  </si>
  <si>
    <t>samectr</t>
  </si>
  <si>
    <t>Same center for 1st and 2nd donation</t>
  </si>
  <si>
    <t>ttlcd34_rqst</t>
  </si>
  <si>
    <t>Requested CD34+ cell count for 1st donation (PBSC only)</t>
  </si>
  <si>
    <t>ttlcd34_rqst_c2</t>
  </si>
  <si>
    <t>Requested CD34+ cell count for 2nd donation (PBSC only)</t>
  </si>
  <si>
    <t>Baseline WBC (x10^9/L) for 1st donation</t>
  </si>
  <si>
    <t>wbc0_c2</t>
  </si>
  <si>
    <t>Baseline WBC (x10^9/L) for 2nd donation</t>
  </si>
  <si>
    <t>hct0</t>
  </si>
  <si>
    <t>Baseline hematocrit (%) for 1st donation</t>
  </si>
  <si>
    <t>hct0_c2</t>
  </si>
  <si>
    <t>Baseline hematocrit (%) for 2nd donation</t>
  </si>
  <si>
    <t>Baseline platelets (x10^9/L) for 1st donation</t>
  </si>
  <si>
    <t>plt0_c2</t>
  </si>
  <si>
    <t>Baseline platelets (x10^9/L) for 2nd donation</t>
  </si>
  <si>
    <t>Baseline mononuclear cells (x10^9/L) for 1st donation</t>
  </si>
  <si>
    <t>absmnc0_c2</t>
  </si>
  <si>
    <t>Baseline mononuclear cells (x10^9/L) for 2nd donation</t>
  </si>
  <si>
    <t>Use of central line, Day 5 or Day 6 for 1st donation</t>
  </si>
  <si>
    <t>NA, PBSC only</t>
  </si>
  <si>
    <t>clined5_6_c2</t>
  </si>
  <si>
    <t>Use of central line, Day 5 or Day 6 for 2nd donation</t>
  </si>
  <si>
    <t>Two day donation for 1st donation</t>
  </si>
  <si>
    <t>twodaycoll_c2</t>
  </si>
  <si>
    <t>Two day donation for 2nd donation</t>
  </si>
  <si>
    <t>avggcsf2d_1w</t>
  </si>
  <si>
    <t>Total average daily filgrastim dose (mcg) for 1st donation; Day 1-Day 6 (if two day collection) (PBSC only)</t>
  </si>
  <si>
    <t>avggcsf2d_1w_c2</t>
  </si>
  <si>
    <t>Total average daily filgrastim dose (mcg) for 2nd donation; Day 1-Day 6 (if two day collection) (PBSC only)</t>
  </si>
  <si>
    <t>avggcsf2d_1wdse</t>
  </si>
  <si>
    <t>Total average daily filgrastim dose per donor weight (mcg/kg) for 1st donation; Day1-Day6 (if two day collection) (PBSC only)</t>
  </si>
  <si>
    <t>avggcsf2d_1wdse_c2</t>
  </si>
  <si>
    <t>Total average daily filgrastim dose per donor weight (mcg/kg) for 2nd donation; Day1-Day6 (if two day collection) (PBSC only)</t>
  </si>
  <si>
    <t>Volume of whole blood processed, Day 5 and Day 6 if 2 day collection, L for 1st donation
(PBSC only)</t>
  </si>
  <si>
    <t>Small, &lt;12L</t>
  </si>
  <si>
    <t>Standard, 12-18L</t>
  </si>
  <si>
    <t>Large, 18&lt;=L</t>
  </si>
  <si>
    <t>bld_vol_ttl_c2</t>
  </si>
  <si>
    <t>Volume of whole blood processed, Day 5 and Day 6 if 2 day collection, L, for 2nd donation
PBSC specific</t>
  </si>
  <si>
    <t>bld_vol_ttl_grp_c2</t>
  </si>
  <si>
    <t>Volume of whole blood processed, Day 5 and Day 6 if 2 day donation, L, for 2nd donation
PBSC specific</t>
  </si>
  <si>
    <t>Pre-apheresis CD34+ cells (x10^6/L) on Day 5 for 1st donation (PBSC only)</t>
  </si>
  <si>
    <t>abscd34_5pre_c2</t>
  </si>
  <si>
    <t>Pre-apheresis CD34+ cells (x10^6/L) on Day 5 for 2nd donation (PBSC only)</t>
  </si>
  <si>
    <t>Total CD34+ (x10^6) collected on Day 5 for 1st donation (PBSC only)</t>
  </si>
  <si>
    <t>p1_cd34_c2</t>
  </si>
  <si>
    <t>Total CD34+ (x10^6) collected on Day 5 for 2nd donation (PBSC only)</t>
  </si>
  <si>
    <t>p1_cd34_bld_vol</t>
  </si>
  <si>
    <t>Total CD34+ cells  (x10^6) / L processed for 1st donation (Day 5 only) (PBSC only)</t>
  </si>
  <si>
    <t>p1_cd34_bld_vol_c2</t>
  </si>
  <si>
    <t>Total CD34+ cells  (x10^6) / L processed for 2nd donation (Day 5 only) (PBSC only)</t>
  </si>
  <si>
    <t>Total CD34+ (x10^6) collected on Day 5 and day 6 if 2 day collection for 1st donation (PBSC only)</t>
  </si>
  <si>
    <t>ttl_cd34_c2</t>
  </si>
  <si>
    <t>Total CD34+ (x10^6) collected on Day 5 and day 6 if 2 day collection for 2nd donation (PBSC only)</t>
  </si>
  <si>
    <t>cell_wtpr</t>
  </si>
  <si>
    <t>Total CD34+ cell count (x10^6) per kg recipient weight for 1st donation (PBSC only)</t>
  </si>
  <si>
    <t>cell_wtpr_c2</t>
  </si>
  <si>
    <t>Total CD34+ cell count (x10^6) per kg recipient weight for 2nd donation (PBSC only)</t>
  </si>
  <si>
    <t>ttl_cd34_bld_vol</t>
  </si>
  <si>
    <t>Total CD34+ cells  (x10^6) / L processed for 1st donation (PBSC only)</t>
  </si>
  <si>
    <t>ttl_cd34_bld_vol_c2</t>
  </si>
  <si>
    <t>Total CD34+ cells  (x10^6) / L processed for 2nd donation (PBSC only)</t>
  </si>
  <si>
    <t>ttltnc_rqst</t>
  </si>
  <si>
    <t>Requested TNC cell count (x10^9) for 1st donation (BM only)</t>
  </si>
  <si>
    <t>ttltnc_rqst_c2</t>
  </si>
  <si>
    <t>Requested TNC cell count (x10^9) for 2nd donation (BM only)</t>
  </si>
  <si>
    <t>p_vol_wo_adtv</t>
  </si>
  <si>
    <t>Volume of Bone Marrow product without additives, mL for 1st donation (BM only)</t>
  </si>
  <si>
    <t>p_vol_wo_adtv_c2</t>
  </si>
  <si>
    <t>Volume of Bone Marrow product without additives, mL for 2nd donation (BM only)</t>
  </si>
  <si>
    <t>coll_dur</t>
  </si>
  <si>
    <t>Collection duration (minutes) for 1st donation (BM only)</t>
  </si>
  <si>
    <t>coll_dur_c2</t>
  </si>
  <si>
    <t>Collection duration (minutes) for 2nd donation (BM only)</t>
  </si>
  <si>
    <t>p_tnc_cte9</t>
  </si>
  <si>
    <t>TNC cell count (x10^9) for 1st donation (BM only)</t>
  </si>
  <si>
    <t>p_tnc_cte9_c2</t>
  </si>
  <si>
    <t>TNC cell count (x10^9) for 2nd donation (BM only)</t>
  </si>
  <si>
    <t>p_tnc</t>
  </si>
  <si>
    <t>TNC concentration (x10^6/mL) in Bone Marrow product for 1st donation (BM only)</t>
  </si>
  <si>
    <t>p_tnc_c2</t>
  </si>
  <si>
    <t>TNC concentration (x10^6/mL) in Bone Marrow product for 2nd donation (BM only)</t>
  </si>
  <si>
    <t>Deidentified patient ID</t>
  </si>
  <si>
    <t>pseudoccn</t>
  </si>
  <si>
    <t>Deidentified center</t>
  </si>
  <si>
    <t>cryo</t>
  </si>
  <si>
    <t>Cryopreservation</t>
  </si>
  <si>
    <t>Fresh</t>
  </si>
  <si>
    <t>Cryopreserved</t>
  </si>
  <si>
    <t>Recipient age, years</t>
  </si>
  <si>
    <t>Recipient sex</t>
  </si>
  <si>
    <t>racegrp</t>
  </si>
  <si>
    <t>Non-Hispanic or non-Latino</t>
  </si>
  <si>
    <t>Non-resident of the U.S.</t>
  </si>
  <si>
    <t xml:space="preserve">karnofcat      </t>
  </si>
  <si>
    <t>Performance score</t>
  </si>
  <si>
    <t>HCT-CI group</t>
  </si>
  <si>
    <t>ALL</t>
  </si>
  <si>
    <t>CML</t>
  </si>
  <si>
    <t xml:space="preserve">NHL </t>
  </si>
  <si>
    <t>HL</t>
  </si>
  <si>
    <t>indxtx</t>
  </si>
  <si>
    <t>Time from diagnosis to transplant (months)</t>
  </si>
  <si>
    <t>drigp_ad</t>
  </si>
  <si>
    <t>Adult DRI</t>
  </si>
  <si>
    <t>Not classifiable - due to sub-disease</t>
  </si>
  <si>
    <t>N/A - pediatric</t>
  </si>
  <si>
    <t>TBD (cytogenetics not reviewed)</t>
  </si>
  <si>
    <t>drigp_ped</t>
  </si>
  <si>
    <t>Pediatric DRI (using adult definition)</t>
  </si>
  <si>
    <t>N/A - adult</t>
  </si>
  <si>
    <t>tbi</t>
  </si>
  <si>
    <t>TBI</t>
  </si>
  <si>
    <t>ATG/alemtuzumab use</t>
  </si>
  <si>
    <t>ATG + alemtuzumab</t>
  </si>
  <si>
    <t>Alemtuzumab alone</t>
  </si>
  <si>
    <t xml:space="preserve">No ATG or alemtuzumab </t>
  </si>
  <si>
    <t>Donor-recipient sex match</t>
  </si>
  <si>
    <t>Donor-recipient CMV match</t>
  </si>
  <si>
    <t>Donor-recipient ABO match</t>
  </si>
  <si>
    <t>NA (not collected for all cases)</t>
  </si>
  <si>
    <t>Misisng</t>
  </si>
  <si>
    <t>dagesib</t>
  </si>
  <si>
    <t>Donor age for HLA-identical siblings</t>
  </si>
  <si>
    <t>dageurd</t>
  </si>
  <si>
    <t>Donor age for unrelated donors;</t>
  </si>
  <si>
    <t>gtype</t>
  </si>
  <si>
    <t>Donor group</t>
  </si>
  <si>
    <t>Unrelated, 8/8</t>
  </si>
  <si>
    <t>Unrelated, 7/8</t>
  </si>
  <si>
    <t>bmnucldskg</t>
  </si>
  <si>
    <t>bmcd34dskg</t>
  </si>
  <si>
    <t>pbcd34dskg</t>
  </si>
  <si>
    <t>rbcdepl</t>
  </si>
  <si>
    <t>RBC depletion</t>
  </si>
  <si>
    <t xml:space="preserve">Year of transplant </t>
  </si>
  <si>
    <t>cryorsngp1</t>
  </si>
  <si>
    <t>Reason for cryopreservation (only available on a subset)</t>
  </si>
  <si>
    <t>Clinical schedule</t>
  </si>
  <si>
    <t>Donor availability</t>
  </si>
  <si>
    <t>PBSC or marrow only donor</t>
  </si>
  <si>
    <t>Patient condition</t>
  </si>
  <si>
    <t>cryorsngp2</t>
  </si>
  <si>
    <t>Reason for cryopreservation grouped (only available on a subset)</t>
  </si>
  <si>
    <t>Other (clinical schedule/donor avail/pbsc or marrow only donor)</t>
  </si>
  <si>
    <t>Missing (not available)</t>
  </si>
  <si>
    <t>intcollrecv</t>
  </si>
  <si>
    <t>Time from collection to receipt (hours)</t>
  </si>
  <si>
    <t>ANC</t>
  </si>
  <si>
    <r>
      <t>Censoring</t>
    </r>
    <r>
      <rPr>
        <vertAlign val="superscript"/>
        <sz val="11"/>
        <color theme="1"/>
        <rFont val="Calibri"/>
        <family val="2"/>
        <scheme val="minor"/>
      </rPr>
      <t>2</t>
    </r>
  </si>
  <si>
    <t>Event</t>
  </si>
  <si>
    <t>Death without ANC</t>
  </si>
  <si>
    <t>intxancd</t>
  </si>
  <si>
    <t>Time (days) from transplant to ANC</t>
  </si>
  <si>
    <t>intxpltd</t>
  </si>
  <si>
    <t>Time (days) from transplant to platelet recovery</t>
  </si>
  <si>
    <t>pgf</t>
  </si>
  <si>
    <t>Primary graft failure at 28 days</t>
  </si>
  <si>
    <t>Relapse/progressions</t>
  </si>
  <si>
    <r>
      <t>Censoring</t>
    </r>
    <r>
      <rPr>
        <vertAlign val="superscript"/>
        <sz val="11"/>
        <color theme="1"/>
        <rFont val="Calibri"/>
        <family val="2"/>
        <scheme val="minor"/>
      </rPr>
      <t>1</t>
    </r>
  </si>
  <si>
    <t>Time (months) from transplant to relapse/progression</t>
  </si>
  <si>
    <t>agvhd_t100</t>
  </si>
  <si>
    <t>Any grade aGVHD at 100 days post-transplant</t>
  </si>
  <si>
    <t>agvhd24_t100</t>
  </si>
  <si>
    <t>Grade II-IV aGVHD at 100 days post-transplant</t>
  </si>
  <si>
    <t>agvhd34_t100</t>
  </si>
  <si>
    <t>Grade III-IV aGVHD at 100 days post-transplant</t>
  </si>
  <si>
    <t>Death</t>
  </si>
  <si>
    <t>Time (months) from transplant to death/follow-up</t>
  </si>
  <si>
    <r>
      <t>Nucleated cell dose from bone marrow (x10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/recip. kg)</t>
    </r>
  </si>
  <si>
    <r>
      <t>CD34 cell dose from bone marrow (x10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/recip. kg)</t>
    </r>
  </si>
  <si>
    <r>
      <t>CD34 cell dose from peripheral blood (x10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/recip. kg)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</si>
  <si>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Patients were censored at last follow-up if they hadn't yet experienced the event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</si>
  <si>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Patients were censored at last follow-up or subsequent transplant if they hadn't yet experienced the event</t>
    </r>
  </si>
  <si>
    <t>Pseudo Donor ID</t>
  </si>
  <si>
    <t>nmdprelated</t>
  </si>
  <si>
    <t>Related or unrelated donor</t>
  </si>
  <si>
    <t>Main effect</t>
  </si>
  <si>
    <t>pre_phys</t>
  </si>
  <si>
    <t xml:space="preserve">Pre-donation physical summary </t>
  </si>
  <si>
    <t>pre_ment</t>
  </si>
  <si>
    <t xml:space="preserve">Pre-donation mental summary </t>
  </si>
  <si>
    <t xml:space="preserve">dep_sc_t1 </t>
  </si>
  <si>
    <t>Pre-donation BSI Depression (RDSafe RD and URD controls only)</t>
  </si>
  <si>
    <t xml:space="preserve">anx_sc_t1 </t>
  </si>
  <si>
    <t>Pre-donation BSI Anxiety (RDSafe RD and URD controls only)</t>
  </si>
  <si>
    <t>Donor variables</t>
  </si>
  <si>
    <t>Donor age</t>
  </si>
  <si>
    <t>collagegp</t>
  </si>
  <si>
    <t>American Indian/Alaskan Native</t>
  </si>
  <si>
    <t>Other/Multiple Race</t>
  </si>
  <si>
    <t>cx_grp</t>
  </si>
  <si>
    <t>Co-morbidity group based on NMDP URD guidelines (related donors only)</t>
  </si>
  <si>
    <t>NA, related donors only</t>
  </si>
  <si>
    <t>Not present</t>
  </si>
  <si>
    <t>Present, accept to donate</t>
  </si>
  <si>
    <t>Present, donation indeterminate</t>
  </si>
  <si>
    <t>Present, donation deferred</t>
  </si>
  <si>
    <t>marital</t>
  </si>
  <si>
    <t>Marital status</t>
  </si>
  <si>
    <t>Not married (single/never married, separated, divorced, widowed, other)</t>
  </si>
  <si>
    <t>Married or in a marital like relationship</t>
  </si>
  <si>
    <t>Baseline skeletal pain</t>
  </si>
  <si>
    <t>Baseline toxicity</t>
  </si>
  <si>
    <t>Procedural variables</t>
  </si>
  <si>
    <t>Hemoglobin at baseline (g/dL)</t>
  </si>
  <si>
    <t>gcsfttl</t>
  </si>
  <si>
    <t>Total G-CSF dose (mcg)</t>
  </si>
  <si>
    <t>Total G-CSF dose per donor weight (mcg/kg)</t>
  </si>
  <si>
    <t>gcsf_day_kg</t>
  </si>
  <si>
    <t xml:space="preserve">Average daily G-CSF dose per donor weight (mcg/kg) </t>
  </si>
  <si>
    <t>colldygp</t>
  </si>
  <si>
    <t>Number of collection days</t>
  </si>
  <si>
    <t>1 day</t>
  </si>
  <si>
    <t>&gt;= 2 days</t>
  </si>
  <si>
    <t>bldvolgp</t>
  </si>
  <si>
    <t>Total volume of blood processed (L)</t>
  </si>
  <si>
    <t>Small, &lt; 12  L</t>
  </si>
  <si>
    <t>Standared, 12 - &lt; 18 L</t>
  </si>
  <si>
    <t>clineuse</t>
  </si>
  <si>
    <t>Central line use</t>
  </si>
  <si>
    <t>Outcomes</t>
  </si>
  <si>
    <t>skeletal5</t>
  </si>
  <si>
    <t>Skeletal pain, day 5 of G-CSF</t>
  </si>
  <si>
    <t>Skeletal pain, 1-month post-donation</t>
  </si>
  <si>
    <t>Skeletal pain, 6-months post-donation</t>
  </si>
  <si>
    <t>Skeletal pain, 1-year post-donation</t>
  </si>
  <si>
    <t>maxmtc5</t>
  </si>
  <si>
    <t>Toxicity, day 5 of G-CSF</t>
  </si>
  <si>
    <t>Toxicity, 1-month post-donation</t>
  </si>
  <si>
    <t>Toxicity, 6-months post-donation</t>
  </si>
  <si>
    <t>Toxicity, 1-year post-donation</t>
  </si>
  <si>
    <t>ttl_cd34_l</t>
  </si>
  <si>
    <r>
      <t>White blood cell at baseline (10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/L)</t>
    </r>
  </si>
  <si>
    <r>
      <t>Platelets at baseline (10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/L)</t>
    </r>
  </si>
  <si>
    <r>
      <t xml:space="preserve">Large </t>
    </r>
    <r>
      <rPr>
        <sz val="11"/>
        <color theme="1"/>
        <rFont val="Calibri"/>
        <family val="2"/>
        <scheme val="minor"/>
      </rPr>
      <t>≥ 18 L</t>
    </r>
  </si>
  <si>
    <r>
      <t>Total CD34+ infused (x10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/L) - high rate of missing in RD</t>
    </r>
  </si>
  <si>
    <r>
      <rPr>
        <b/>
        <sz val="11"/>
        <color rgb="FF000000"/>
        <rFont val="Calibri"/>
        <family val="2"/>
      </rPr>
      <t xml:space="preserve">Main effect: </t>
    </r>
    <r>
      <rPr>
        <sz val="11"/>
        <color rgb="FF000000"/>
        <rFont val="Calibri"/>
        <family val="2"/>
      </rPr>
      <t>conditioning regimen intensity</t>
    </r>
  </si>
  <si>
    <t>Myeloablative (MAC)</t>
  </si>
  <si>
    <t>Reduced-intensity (RIC)</t>
  </si>
  <si>
    <t>Recipient age group (years)</t>
  </si>
  <si>
    <t xml:space="preserve">18 - 54 </t>
  </si>
  <si>
    <t xml:space="preserve">55 - 70 </t>
  </si>
  <si>
    <t>Reciepient gender</t>
  </si>
  <si>
    <t>Recipient Karnofsky score</t>
  </si>
  <si>
    <t>90 - 100</t>
  </si>
  <si>
    <t>Recipient Sorror co-morbidity score</t>
  </si>
  <si>
    <t>≥ 3</t>
  </si>
  <si>
    <t>cmv</t>
  </si>
  <si>
    <t>Reciepient CMV serostatus</t>
  </si>
  <si>
    <t>MDS</t>
  </si>
  <si>
    <t>distat</t>
  </si>
  <si>
    <t>Disease status prior to HCT, AML and ALL</t>
  </si>
  <si>
    <t>First complete remission</t>
  </si>
  <si>
    <t>Second complete remission</t>
  </si>
  <si>
    <t>distage</t>
  </si>
  <si>
    <t>Disease status prior to HCT, MDS</t>
  </si>
  <si>
    <t>RA/RARS/RCMD</t>
  </si>
  <si>
    <t>RAEB-1/RAEB-2</t>
  </si>
  <si>
    <t>MAC w/o TBI</t>
  </si>
  <si>
    <t>cytogened</t>
  </si>
  <si>
    <t>Cytogenetic risk</t>
  </si>
  <si>
    <t>dri</t>
  </si>
  <si>
    <t>Disease Risk Index</t>
  </si>
  <si>
    <t>High/Very High</t>
  </si>
  <si>
    <t>condreg</t>
  </si>
  <si>
    <t>MAC: TBI/fludarabine</t>
  </si>
  <si>
    <t>MAC: TBI/other agents</t>
  </si>
  <si>
    <t>MAC: Busulfan/cyclophosphamide</t>
  </si>
  <si>
    <t>MAC: Busulfan/fludarabine</t>
  </si>
  <si>
    <t>MAC: Busulfan/cyclophosphamide/fludarabine</t>
  </si>
  <si>
    <t>MAC: Melphalan/fludarabine ± thiotepa</t>
  </si>
  <si>
    <t>RIC: TBI/busulfan/fludarabine</t>
  </si>
  <si>
    <t>RIC: TBI/cyclophosphamide/fludarabine</t>
  </si>
  <si>
    <t>RIC: TBI/melphalan/fludarabine</t>
  </si>
  <si>
    <t>RIC: Busulfan/fludarabine</t>
  </si>
  <si>
    <t>RIC: Melphalan/fludarabine</t>
  </si>
  <si>
    <t>HCT graft source</t>
  </si>
  <si>
    <t xml:space="preserve">Peripheral blood stem cells </t>
  </si>
  <si>
    <t>PT-Cy/CNI/MMF</t>
  </si>
  <si>
    <t>2008 - 2012</t>
  </si>
  <si>
    <t xml:space="preserve">2013 - 2016 </t>
  </si>
  <si>
    <r>
      <t>Censoring</t>
    </r>
    <r>
      <rPr>
        <vertAlign val="superscript"/>
        <sz val="11"/>
        <color rgb="FF000000"/>
        <rFont val="Calibri"/>
        <family val="2"/>
      </rPr>
      <t>1</t>
    </r>
  </si>
  <si>
    <t>Time from transplant to death/last follow-up date (months)</t>
  </si>
  <si>
    <t>Time from transplant to relapse (months)</t>
  </si>
  <si>
    <t>codgp</t>
  </si>
  <si>
    <t>Reccurent disease</t>
  </si>
  <si>
    <r>
      <t>Censoring</t>
    </r>
    <r>
      <rPr>
        <vertAlign val="superscript"/>
        <sz val="11"/>
        <color rgb="FF000000"/>
        <rFont val="Calibri"/>
        <family val="2"/>
      </rPr>
      <t>2</t>
    </r>
  </si>
  <si>
    <t>Death without grade 2-4 acute GVHD (competing risk)</t>
  </si>
  <si>
    <t>Time from transplant to grade 2-4 acute GVHD (months)</t>
  </si>
  <si>
    <t>Death without chronic GVHD (competing risk)</t>
  </si>
  <si>
    <t>Time from transplant to chronic GVHD (months)</t>
  </si>
  <si>
    <r>
      <t>Censoring</t>
    </r>
    <r>
      <rPr>
        <vertAlign val="superscript"/>
        <sz val="11"/>
        <color rgb="FF000000"/>
        <rFont val="Calibri"/>
        <family val="2"/>
      </rPr>
      <t>3</t>
    </r>
  </si>
  <si>
    <t>Death without graft failure (competing risk)</t>
  </si>
  <si>
    <t>Time from transplant to graft failure (months)</t>
  </si>
  <si>
    <t>Death without neutrophil recovery (competing risk)</t>
  </si>
  <si>
    <t>Time from transplant to neutrophil recovery (months)</t>
  </si>
  <si>
    <t>plate</t>
  </si>
  <si>
    <t>dwoplate</t>
  </si>
  <si>
    <t>intxplate</t>
  </si>
  <si>
    <t>Time from transplant to platelet recovery (months)</t>
  </si>
  <si>
    <t>tx2</t>
  </si>
  <si>
    <t>Second infusion following graft failure</t>
  </si>
  <si>
    <t>Yes, second transplant</t>
  </si>
  <si>
    <t>Yes, DLI</t>
  </si>
  <si>
    <t>donor_tx2</t>
  </si>
  <si>
    <t>Donor source for second infusion</t>
  </si>
  <si>
    <t>Same donor from first transplant</t>
  </si>
  <si>
    <t>Different donor from first transplant</t>
  </si>
  <si>
    <t>condint_tx2</t>
  </si>
  <si>
    <t>Conditioning intensity for second transplant</t>
  </si>
  <si>
    <t>intxtx2</t>
  </si>
  <si>
    <t>Time from first transplant to second infusion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</si>
  <si>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Patients were censored at last follow-up if they hadn't yet experienced the event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</si>
  <si>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Patients were censored at last follow-up or subsequent transplant if they hadn't yet experienced the event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</si>
  <si>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Patients were censored at last follow-up or subsequent transplant for disease relapse/progression if they hadn't yet experienced the event</t>
    </r>
  </si>
  <si>
    <t>P-5441</t>
  </si>
  <si>
    <t>Optimal donor for African Americans with hematologic malignancy: HLA-haploidentical relative or umbilical cord blood transplant.</t>
  </si>
  <si>
    <t>GS18-02</t>
  </si>
  <si>
    <t>P-5330</t>
  </si>
  <si>
    <t>Lymphoma</t>
  </si>
  <si>
    <t>AutoHCT</t>
  </si>
  <si>
    <t>Nonmyeloablative alternative donor transplantation for Hodgkin and non-Hodgkin lymphoma: From the LWP-EBMT, Eurocord, and CIBMTR.</t>
  </si>
  <si>
    <t>GS18-03</t>
  </si>
  <si>
    <t>P-5260</t>
  </si>
  <si>
    <t>Alternative donor transplantation for myelodysplastic syndromes: Haploidentical relative and matched unrelated donors.</t>
  </si>
  <si>
    <t>GS18-04</t>
  </si>
  <si>
    <t>P-5411</t>
  </si>
  <si>
    <t>Comparison of haploidentical and umbilical cord blood transplantation after myeloablative conditioning.</t>
  </si>
  <si>
    <t>GS19-01</t>
  </si>
  <si>
    <t>P-5510</t>
  </si>
  <si>
    <t>GS19-03a</t>
  </si>
  <si>
    <t>P-5515</t>
  </si>
  <si>
    <t>GS19-03b</t>
  </si>
  <si>
    <t>P-5338</t>
  </si>
  <si>
    <t>Umbilical cord blood or HLA-haploidentical transplantation: Real world outcomes vs randomized trial outcomes.</t>
  </si>
  <si>
    <t>GS20-01</t>
  </si>
  <si>
    <t>P-5546</t>
  </si>
  <si>
    <t>main</t>
  </si>
  <si>
    <r>
      <rPr>
        <b/>
        <sz val="11"/>
        <color rgb="FF000000"/>
        <rFont val="Calibri"/>
        <family val="2"/>
      </rPr>
      <t xml:space="preserve">Main effect: </t>
    </r>
    <r>
      <rPr>
        <sz val="11"/>
        <color rgb="FF000000"/>
        <rFont val="Calibri"/>
        <family val="2"/>
      </rPr>
      <t>donor group</t>
    </r>
  </si>
  <si>
    <t>Haplo PTCY/CNI/MMF</t>
  </si>
  <si>
    <t>MUD PTCY/CNI/MMF</t>
  </si>
  <si>
    <t>Myeloablative</t>
  </si>
  <si>
    <t xml:space="preserve">Reduced intensity </t>
  </si>
  <si>
    <t>≤ 55</t>
  </si>
  <si>
    <t>&gt; 55</t>
  </si>
  <si>
    <t>Donor age (years)</t>
  </si>
  <si>
    <t>hct</t>
  </si>
  <si>
    <t>Recipient Sorror co-morbiditiy score</t>
  </si>
  <si>
    <t>≤2</t>
  </si>
  <si>
    <t>≥3</t>
  </si>
  <si>
    <t>Disease risk index prior to HCT</t>
  </si>
  <si>
    <t>Low/intermediate risk</t>
  </si>
  <si>
    <t>High/very high risk</t>
  </si>
  <si>
    <t>Time from diagnosis to HCT (months)</t>
  </si>
  <si>
    <t>TBI-containing conditioning regimen</t>
  </si>
  <si>
    <t>MAC: TBI/cyclophosphamide</t>
  </si>
  <si>
    <t>MAC: Fludarabine/busulfan</t>
  </si>
  <si>
    <t>MAC: Fludarabine/melphalan/thiotepa</t>
  </si>
  <si>
    <t>RIC: TBI/melphalan</t>
  </si>
  <si>
    <t>RIC: Fludarabine/busulfan</t>
  </si>
  <si>
    <t>RIC: Fludarabine/melphalan</t>
  </si>
  <si>
    <t>RIC: TBI/fludarabine/cyclophosphamide</t>
  </si>
  <si>
    <t>RIC: TBI/fludarabine</t>
  </si>
  <si>
    <t>graft</t>
  </si>
  <si>
    <t>2011 - 2014</t>
  </si>
  <si>
    <t xml:space="preserve">2015 - 2018 </t>
  </si>
  <si>
    <t>gfail</t>
  </si>
  <si>
    <t>dwogfail</t>
  </si>
  <si>
    <t>Death without graft failure</t>
  </si>
  <si>
    <t>intxgfail</t>
  </si>
  <si>
    <t>Death without grade 3-4 acute GVHD (competing risk)</t>
  </si>
  <si>
    <t>Time from transplant to grade 3-4 acute GVHD (months)</t>
  </si>
  <si>
    <t>Relapse/progression</t>
  </si>
  <si>
    <t>Transplant-related mortality</t>
  </si>
  <si>
    <t>Progression-free survival</t>
  </si>
  <si>
    <t>Ipn/ARD</t>
  </si>
  <si>
    <t>virgp</t>
  </si>
  <si>
    <t>Viral infection</t>
  </si>
  <si>
    <t>dwovir</t>
  </si>
  <si>
    <t>Death without viral infection</t>
  </si>
  <si>
    <t>intxvir</t>
  </si>
  <si>
    <t>Time from transplant to viral infection (months)</t>
  </si>
  <si>
    <t>bacgp</t>
  </si>
  <si>
    <t>Bacterial infection</t>
  </si>
  <si>
    <t>dwobac</t>
  </si>
  <si>
    <t>Death without bacterial infection</t>
  </si>
  <si>
    <t>intxbac</t>
  </si>
  <si>
    <t>Time from transplant to bacterial infection (months)</t>
  </si>
  <si>
    <t>fungp</t>
  </si>
  <si>
    <t>Fungal infection</t>
  </si>
  <si>
    <t>dwofung</t>
  </si>
  <si>
    <t>Death without fungal infection</t>
  </si>
  <si>
    <t>intxfun</t>
  </si>
  <si>
    <t>Time from transplant to fungal infection (months)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</si>
  <si>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Patients were censored at last follow-up if they hadn't yet experienced the event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</si>
  <si>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Patients were censored at last follow-up or subsequent transplant if they hadn't yet experienced the event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</si>
  <si>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Patients were censored at last follow-up if they hadn't yet experienced the event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</si>
  <si>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Patients were censored at last follow-up or subsequent transplant if they hadn't yet experienced the event</t>
    </r>
  </si>
  <si>
    <t>Predictors of lost to follow-up among pediatric and adult hematopoietic cell transplant survivors: A report from the Center for International Blood and Marrow Transplant Research.</t>
  </si>
  <si>
    <t>HS15-01</t>
  </si>
  <si>
    <t>P-5165</t>
  </si>
  <si>
    <t>Pediatric</t>
  </si>
  <si>
    <t>HS15-02</t>
  </si>
  <si>
    <t>P-5296</t>
  </si>
  <si>
    <t>Main effect: race and donor group</t>
  </si>
  <si>
    <t>HLA-haploidentical Relative donor - African American</t>
  </si>
  <si>
    <t>Umbilical cord blood - African American</t>
  </si>
  <si>
    <t>Umbilical cord blood - Caucasian</t>
  </si>
  <si>
    <t>18 - 30</t>
  </si>
  <si>
    <t>31 - 40</t>
  </si>
  <si>
    <t>41 - 50</t>
  </si>
  <si>
    <t>51 - 60</t>
  </si>
  <si>
    <t>61 - 70</t>
  </si>
  <si>
    <t>dis</t>
  </si>
  <si>
    <t>Disease-risk index</t>
  </si>
  <si>
    <t>dis_lk</t>
  </si>
  <si>
    <t>stagegp</t>
  </si>
  <si>
    <t>nhlstat</t>
  </si>
  <si>
    <t>Disease status prior to HCT, NHL</t>
  </si>
  <si>
    <t>Complete remission</t>
  </si>
  <si>
    <t>Partial remission</t>
  </si>
  <si>
    <t>Progressive disease</t>
  </si>
  <si>
    <t>Nonmyeloablative</t>
  </si>
  <si>
    <t>cond2</t>
  </si>
  <si>
    <t>MAC: TBI + Cy ± Flud</t>
  </si>
  <si>
    <t>MAC: TBI + Flud</t>
  </si>
  <si>
    <t>MAC: Bu + Cy ± Flud</t>
  </si>
  <si>
    <t>MAC: Bu + Flud</t>
  </si>
  <si>
    <t>MAC: Flud + Mel</t>
  </si>
  <si>
    <t>NMA: TBI + Cy + Flud</t>
  </si>
  <si>
    <t>gv2</t>
  </si>
  <si>
    <t>CNI/MMF</t>
  </si>
  <si>
    <t>relation</t>
  </si>
  <si>
    <t>Haploidentical donor-recipient relationship</t>
  </si>
  <si>
    <t>Sibling donor</t>
  </si>
  <si>
    <t>Offspring donor</t>
  </si>
  <si>
    <t>Parent donor</t>
  </si>
  <si>
    <t>tncinf1</t>
  </si>
  <si>
    <r>
      <t>TNC count infused (×10</t>
    </r>
    <r>
      <rPr>
        <vertAlign val="superscript"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>/kg)</t>
    </r>
    <r>
      <rPr>
        <sz val="11"/>
        <color indexed="8"/>
        <rFont val="Calibri"/>
        <family val="2"/>
      </rPr>
      <t xml:space="preserve"> - haplos</t>
    </r>
  </si>
  <si>
    <t>cd34inf1</t>
  </si>
  <si>
    <r>
      <t>CD34 count infused (×10</t>
    </r>
    <r>
      <rPr>
        <vertAlign val="superscript"/>
        <sz val="11"/>
        <color rgb="FF000000"/>
        <rFont val="Calibri"/>
        <family val="2"/>
      </rPr>
      <t>6</t>
    </r>
    <r>
      <rPr>
        <sz val="11"/>
        <color indexed="8"/>
        <rFont val="Calibri"/>
        <family val="2"/>
      </rPr>
      <t>/kg) - haplos</t>
    </r>
  </si>
  <si>
    <t>ncbs</t>
  </si>
  <si>
    <t>Number of UCB units infused</t>
  </si>
  <si>
    <t>1 unit</t>
  </si>
  <si>
    <t>2 units</t>
  </si>
  <si>
    <t>inftotal</t>
  </si>
  <si>
    <r>
      <t>Total TNC infused (×10</t>
    </r>
    <r>
      <rPr>
        <vertAlign val="superscript"/>
        <sz val="11"/>
        <color rgb="FF000000"/>
        <rFont val="Calibri"/>
        <family val="2"/>
      </rPr>
      <t>8</t>
    </r>
    <r>
      <rPr>
        <sz val="11"/>
        <color indexed="8"/>
        <rFont val="Calibri"/>
        <family val="2"/>
      </rPr>
      <t>/kg) - UCB</t>
    </r>
  </si>
  <si>
    <t>Censoring</t>
  </si>
  <si>
    <t>gfs</t>
  </si>
  <si>
    <t>intxgfs</t>
  </si>
  <si>
    <t>Time from transplant to GFS, months</t>
  </si>
  <si>
    <t>Haplo-BM</t>
  </si>
  <si>
    <t>Haplo-PB</t>
  </si>
  <si>
    <t>UCB</t>
  </si>
  <si>
    <t>71 - 75</t>
  </si>
  <si>
    <t>DLBCL</t>
  </si>
  <si>
    <t>Follicular</t>
  </si>
  <si>
    <t>Mantle cell</t>
  </si>
  <si>
    <t>T-cell</t>
  </si>
  <si>
    <t>statusgp</t>
  </si>
  <si>
    <t>Chemotherapy refractory</t>
  </si>
  <si>
    <t>Untreated</t>
  </si>
  <si>
    <t>pri_auto</t>
  </si>
  <si>
    <t>Prior autologous transplant before HCT</t>
  </si>
  <si>
    <t>2009 - 2012</t>
  </si>
  <si>
    <t>cb</t>
  </si>
  <si>
    <t>Number of cord blood units</t>
  </si>
  <si>
    <t>tnctot</t>
  </si>
  <si>
    <r>
      <t>Total TNC dose, ×</t>
    </r>
    <r>
      <rPr>
        <sz val="8.8000000000000007"/>
        <color indexed="8"/>
        <rFont val="Calibri"/>
        <family val="2"/>
      </rPr>
      <t>10</t>
    </r>
    <r>
      <rPr>
        <vertAlign val="superscript"/>
        <sz val="8.8000000000000007"/>
        <color rgb="FF000000"/>
        <rFont val="Calibri"/>
        <family val="2"/>
      </rPr>
      <t>7</t>
    </r>
    <r>
      <rPr>
        <sz val="8.8000000000000007"/>
        <color rgb="FF000000"/>
        <rFont val="Calibri"/>
        <family val="2"/>
      </rPr>
      <t>/kg</t>
    </r>
  </si>
  <si>
    <t>cgvhd_sev</t>
  </si>
  <si>
    <t>Severe chronic GVHD</t>
  </si>
  <si>
    <t>dwocgvhd_sev</t>
  </si>
  <si>
    <t>Death without severe chronic GVHD (competing risk)</t>
  </si>
  <si>
    <t>intxcgvhd_sev</t>
  </si>
  <si>
    <t>Time from transplant to severe chronic GVHD (months)</t>
  </si>
  <si>
    <t>did</t>
  </si>
  <si>
    <t>Dummy ID</t>
  </si>
  <si>
    <t>num</t>
  </si>
  <si>
    <t>dcn</t>
  </si>
  <si>
    <t>Dummy Center ID</t>
  </si>
  <si>
    <t>don</t>
  </si>
  <si>
    <t>Haploidentical Donor</t>
  </si>
  <si>
    <t>Matched Unrelated Donor</t>
  </si>
  <si>
    <t>Recipient age</t>
  </si>
  <si>
    <t>racecauc</t>
  </si>
  <si>
    <t>Recipient race group</t>
  </si>
  <si>
    <t>Non-Caucasian</t>
  </si>
  <si>
    <t>Recipient gender</t>
  </si>
  <si>
    <t>HCT-CI Score</t>
  </si>
  <si>
    <t>≥ 90</t>
  </si>
  <si>
    <t xml:space="preserve">&lt; 90 </t>
  </si>
  <si>
    <t>type</t>
  </si>
  <si>
    <t>MDS Type</t>
  </si>
  <si>
    <t>De novo</t>
  </si>
  <si>
    <t>Therapy related</t>
  </si>
  <si>
    <t>sdis</t>
  </si>
  <si>
    <t xml:space="preserve">Disease </t>
  </si>
  <si>
    <t>MDS NOS</t>
  </si>
  <si>
    <t>pritreat</t>
  </si>
  <si>
    <t>Systemic therapy prior to transplant</t>
  </si>
  <si>
    <t>Hypomethylating agents</t>
  </si>
  <si>
    <t>No Hypomethylating agents</t>
  </si>
  <si>
    <t>No reported agents</t>
  </si>
  <si>
    <t xml:space="preserve"> IPSS-R prior to HCT</t>
  </si>
  <si>
    <t>Very Low</t>
  </si>
  <si>
    <t>Very High</t>
  </si>
  <si>
    <t>Disease Risk Index prior to transplant</t>
  </si>
  <si>
    <t>Bone marrow blast grouping prior to transplant</t>
  </si>
  <si>
    <t>cytogen</t>
  </si>
  <si>
    <t>Cytogenetic score with monokaryotype</t>
  </si>
  <si>
    <t>MK Positive</t>
  </si>
  <si>
    <t>Very Good</t>
  </si>
  <si>
    <t>Very Poor</t>
  </si>
  <si>
    <t>Not Tested</t>
  </si>
  <si>
    <t>Bone Marrow</t>
  </si>
  <si>
    <t>Peripheral Blood</t>
  </si>
  <si>
    <t>Donor sex match</t>
  </si>
  <si>
    <t>condregi</t>
  </si>
  <si>
    <t>TBI + Cy + Flu</t>
  </si>
  <si>
    <t>TBI + Flu</t>
  </si>
  <si>
    <t>Bu + Flu</t>
  </si>
  <si>
    <t>Flu + Mel</t>
  </si>
  <si>
    <t>TBI + Bu + Flu</t>
  </si>
  <si>
    <t>gvhdnew</t>
  </si>
  <si>
    <t>GVHD Prophylaxis regimen</t>
  </si>
  <si>
    <t>PT-Cy + CNI ± MMF</t>
  </si>
  <si>
    <t>CNI + MMF</t>
  </si>
  <si>
    <t>CNI + MTX</t>
  </si>
  <si>
    <t>Patient dead?</t>
  </si>
  <si>
    <t>Interval from HCT to last contact date, months</t>
  </si>
  <si>
    <t>Interval from diagnosis to transplant, months</t>
  </si>
  <si>
    <t>indxtxgp</t>
  </si>
  <si>
    <t>Interval from diagnosis to transplant grouping, months</t>
  </si>
  <si>
    <t>0-&lt;6 months</t>
  </si>
  <si>
    <t>6-&lt;12 months</t>
  </si>
  <si>
    <t>12=&gt; months</t>
  </si>
  <si>
    <t>Acute GVHD grade II-IV</t>
  </si>
  <si>
    <t>Death without aGVHD grade II-IV</t>
  </si>
  <si>
    <t>Interval from HCT to aGVHD II-IV, months</t>
  </si>
  <si>
    <t>Acute GVHD grade III-IV</t>
  </si>
  <si>
    <t>Death without aGVHD grade III-IV</t>
  </si>
  <si>
    <t>Interval from HCT to aGVHD III-IV, months</t>
  </si>
  <si>
    <t>Death without cGVHD</t>
  </si>
  <si>
    <t>Interval from HCT to cGVHD, months</t>
  </si>
  <si>
    <t>Disease-free survival</t>
  </si>
  <si>
    <t>Interval from HCT to relapse/progression, months</t>
  </si>
  <si>
    <t>Interval from HCT to graft failure, months</t>
  </si>
  <si>
    <t>Death without neutrophhil recovery</t>
  </si>
  <si>
    <t>Interval from HCT to neutrophil recovery, months</t>
  </si>
  <si>
    <t>Interval from HCT to platelet recovery, months</t>
  </si>
  <si>
    <t>GVHD and relapse-free survival</t>
  </si>
  <si>
    <t>interval from HCT to GRFS event, months</t>
  </si>
  <si>
    <t>pssc</t>
  </si>
  <si>
    <t>calculated propensity score</t>
  </si>
  <si>
    <t>year of transplant group</t>
  </si>
  <si>
    <t>2012-2014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</si>
  <si>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Patients were censored at last follow-up or at 2 years if they hadn't yet experienced the event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</si>
  <si>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Patients were censored at last follow-up, at 2 years or subsequent transplant if they hadn't yet experienced the event</t>
    </r>
  </si>
  <si>
    <t>&lt;=5/8 HLA Match Cord Blood</t>
  </si>
  <si>
    <t>6-8/8 HLA Match Cord Blood</t>
  </si>
  <si>
    <t>≤16 years old</t>
  </si>
  <si>
    <t>17-29</t>
  </si>
  <si>
    <t>Cytogene</t>
  </si>
  <si>
    <t>Cytogenetic score</t>
  </si>
  <si>
    <t xml:space="preserve"> Disease status</t>
  </si>
  <si>
    <t>First CR</t>
  </si>
  <si>
    <t>2 CR</t>
  </si>
  <si>
    <t>Condgrp</t>
  </si>
  <si>
    <t>TBI/Cy</t>
  </si>
  <si>
    <t>TBI/Cy/Flu</t>
  </si>
  <si>
    <t>TBI/Flu</t>
  </si>
  <si>
    <t>Bu/Cy</t>
  </si>
  <si>
    <t>Flu/Bu</t>
  </si>
  <si>
    <t>Cord Blood</t>
  </si>
  <si>
    <t>2012 - 2014</t>
  </si>
  <si>
    <t>2015 - 2017</t>
  </si>
  <si>
    <t>Dwoplatelet</t>
  </si>
  <si>
    <t>Infectiongp</t>
  </si>
  <si>
    <t xml:space="preserve">Infection </t>
  </si>
  <si>
    <t>dwoinfection</t>
  </si>
  <si>
    <t>Death without infection</t>
  </si>
  <si>
    <t>intxinfec</t>
  </si>
  <si>
    <t>Time from transplant to infection (months)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</si>
  <si>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Patients were censored at last follow-up or 36 months if they hadn't yet experienced the event</t>
    </r>
  </si>
  <si>
    <t>HCT With G-CSF</t>
  </si>
  <si>
    <t>HCT Without G-CSF</t>
  </si>
  <si>
    <t>gcsf_day</t>
  </si>
  <si>
    <t xml:space="preserve">Day G-CSF was given </t>
  </si>
  <si>
    <t>Donorgp</t>
  </si>
  <si>
    <t>HLA-Identical Sibling</t>
  </si>
  <si>
    <t>Matched unrelated (8/8)</t>
  </si>
  <si>
    <t>1 Loci Mis-Matched Unrelated Donor (7/8)</t>
  </si>
  <si>
    <t>Adult_bmi_gp</t>
  </si>
  <si>
    <t xml:space="preserve">Recipient BMI </t>
  </si>
  <si>
    <t>18-24.9</t>
  </si>
  <si>
    <t>25-29.9</t>
  </si>
  <si>
    <t>30-34.9</t>
  </si>
  <si>
    <t>35+</t>
  </si>
  <si>
    <t>condgrp</t>
  </si>
  <si>
    <t>TBI + Other(s)</t>
  </si>
  <si>
    <t>Bu + Cy</t>
  </si>
  <si>
    <t>Flu + Bu</t>
  </si>
  <si>
    <t>GVHD prophylaxis regimen</t>
  </si>
  <si>
    <t xml:space="preserve">2014 - 2018 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</si>
  <si>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Patients were censored at last follow-up or five years if they hadn't yet experienced the event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</si>
  <si>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Patients were censored at last follow-up, five years  or subsequent transplant if they hadn't yet experienced the event</t>
    </r>
  </si>
  <si>
    <t>Main effect: G-CSF use</t>
  </si>
  <si>
    <t>donor</t>
  </si>
  <si>
    <t>HLA-Matched Sibling</t>
  </si>
  <si>
    <t>HLA-Matched Unrelated donor</t>
  </si>
  <si>
    <t>agegroup</t>
  </si>
  <si>
    <t>18-30</t>
  </si>
  <si>
    <t>31-40</t>
  </si>
  <si>
    <t>41-50</t>
  </si>
  <si>
    <t>51-60</t>
  </si>
  <si>
    <t>61-70</t>
  </si>
  <si>
    <t>≥70</t>
  </si>
  <si>
    <t>race_group</t>
  </si>
  <si>
    <t>Asian and other races</t>
  </si>
  <si>
    <t>ethnicity_group</t>
  </si>
  <si>
    <t>Non-Hispanic</t>
  </si>
  <si>
    <t>hctcigp_collapse</t>
  </si>
  <si>
    <t>Donor/Reciepient CMV serostatus match</t>
  </si>
  <si>
    <t>Positive/positive</t>
  </si>
  <si>
    <t>Positive/negative</t>
  </si>
  <si>
    <t>Negative/positive</t>
  </si>
  <si>
    <t>Negative/negative</t>
  </si>
  <si>
    <t>drigp_gg</t>
  </si>
  <si>
    <t>Low risk</t>
  </si>
  <si>
    <t>Intermediate risk</t>
  </si>
  <si>
    <t>intxdxgp</t>
  </si>
  <si>
    <t>&lt; 1 year</t>
  </si>
  <si>
    <t>&gt; 1 year</t>
  </si>
  <si>
    <t>conditioning_regimen</t>
  </si>
  <si>
    <t>Myeloablative, TBI-containing</t>
  </si>
  <si>
    <t>Myeloablative, non-TBI-containing</t>
  </si>
  <si>
    <t>Reduced intensity, TBI-containing</t>
  </si>
  <si>
    <t>Reduced intensity, non-TBI-containing</t>
  </si>
  <si>
    <t>gvhdgroup</t>
  </si>
  <si>
    <t>CNI + other</t>
  </si>
  <si>
    <t>transplantyear</t>
  </si>
  <si>
    <t>2007 - 2011</t>
  </si>
  <si>
    <t xml:space="preserve">2012 - 2016 </t>
  </si>
  <si>
    <t>first_hosp_stay</t>
  </si>
  <si>
    <t>Duration of the index inpatient hospitalization (days)</t>
  </si>
  <si>
    <t>pseudocn</t>
  </si>
  <si>
    <t>Two-unit UCB Trial</t>
  </si>
  <si>
    <t>Two-unit UCB</t>
  </si>
  <si>
    <t>Haplo-BM Trial</t>
  </si>
  <si>
    <t xml:space="preserve">Other </t>
  </si>
  <si>
    <t>Recpient ethnicity</t>
  </si>
  <si>
    <t xml:space="preserve">Hispanic or Latino </t>
  </si>
  <si>
    <t>70-80</t>
  </si>
  <si>
    <t>Biphenotypic leukemia</t>
  </si>
  <si>
    <t>Large cell lymphoma</t>
  </si>
  <si>
    <t>Follicular lymphoma</t>
  </si>
  <si>
    <t>T-Cell lymphoma</t>
  </si>
  <si>
    <t>Mantle cell lymphoma</t>
  </si>
  <si>
    <t>Other lymphoma</t>
  </si>
  <si>
    <t>.</t>
  </si>
  <si>
    <t>&lt;1 - 5 months</t>
  </si>
  <si>
    <t>12+ months</t>
  </si>
  <si>
    <t>dUCB</t>
  </si>
  <si>
    <t>Recipient age at transplant, years</t>
  </si>
  <si>
    <t>Neutrophil recovery, &gt;=500/mm achieved and sustained for 3 lab values</t>
  </si>
  <si>
    <t>atgcampgp</t>
  </si>
  <si>
    <t>ATG/Campath used in conditioning regimen or GVHD prophylaxis</t>
  </si>
  <si>
    <t>cmvgp</t>
  </si>
  <si>
    <t>Donor-recipient CMV status</t>
  </si>
  <si>
    <t>crfs</t>
  </si>
  <si>
    <t>CGVHD-free, relapse-free survival</t>
  </si>
  <si>
    <t>donorreggp</t>
  </si>
  <si>
    <t>Type of donor / graft source / regimen intensity / ATG</t>
  </si>
  <si>
    <t>UCB MAC</t>
  </si>
  <si>
    <t>UCB RIC</t>
  </si>
  <si>
    <t>BM MAC</t>
  </si>
  <si>
    <t>PB MAC ATG</t>
  </si>
  <si>
    <t>PB MAC noATG</t>
  </si>
  <si>
    <t>PB RIC ATG</t>
  </si>
  <si>
    <t>PB RIC noATG</t>
  </si>
  <si>
    <t>Revised disease risk index</t>
  </si>
  <si>
    <t>Low/intermediate</t>
  </si>
  <si>
    <t>High/very high</t>
  </si>
  <si>
    <t>ethracegp</t>
  </si>
  <si>
    <t>Recipient ethnicity/race</t>
  </si>
  <si>
    <t>White, Non-Hispanic</t>
  </si>
  <si>
    <t>White, Hispanic</t>
  </si>
  <si>
    <t>Non-White,</t>
  </si>
  <si>
    <t>Non-White, Hispanic</t>
  </si>
  <si>
    <t>Cyclophosphamide +/-</t>
  </si>
  <si>
    <t>CNI + MMF +/- others</t>
  </si>
  <si>
    <t>CNI + MTX +/- others</t>
  </si>
  <si>
    <t>CNI +/- others</t>
  </si>
  <si>
    <t>hlamatchgp</t>
  </si>
  <si>
    <t>HLA matching</t>
  </si>
  <si>
    <t>1-antigen mismatch</t>
  </si>
  <si>
    <t>&gt;= 2-antigen mismatch</t>
  </si>
  <si>
    <t>6/6-HLA-matched</t>
  </si>
  <si>
    <t>5/6-HLA-matched</t>
  </si>
  <si>
    <t>&lt;=4/6-HLA-matched</t>
  </si>
  <si>
    <t>Time from transplant to neutrophil recovery, &gt;=500/mm achieved</t>
  </si>
  <si>
    <t>and sustained for 3 lab values, months*</t>
  </si>
  <si>
    <t>intxcrfs</t>
  </si>
  <si>
    <t>Time from transplant to cGVHD-free, relapse-free survival, months</t>
  </si>
  <si>
    <t>Time from transplant to GVHD-free, relapse-free survival, months</t>
  </si>
  <si>
    <t>Time from transplant to relapse, months</t>
  </si>
  <si>
    <t>Time from transplant to date of last contact or death, months</t>
  </si>
  <si>
    <t>karnofgp</t>
  </si>
  <si>
    <t>Karnofsky/Lansky performance score</t>
  </si>
  <si>
    <t>Deidentified transplant center ID</t>
  </si>
  <si>
    <t>sexmatchgp</t>
  </si>
  <si>
    <t>Donor-recipient gender match</t>
  </si>
  <si>
    <t>F/M</t>
  </si>
  <si>
    <t>sorrorgp</t>
  </si>
  <si>
    <t>HCT comorbidity index</t>
  </si>
  <si>
    <t>Not available before 2008</t>
  </si>
  <si>
    <t>Treatment-related mortality</t>
  </si>
  <si>
    <t>yeartxadultgp</t>
  </si>
  <si>
    <t>2003-2005</t>
  </si>
  <si>
    <t>2006-2008</t>
  </si>
  <si>
    <t>2009-2011</t>
  </si>
  <si>
    <r>
      <rPr>
        <u/>
        <sz val="11"/>
        <rFont val="Calibri"/>
        <family val="2"/>
        <scheme val="minor"/>
      </rPr>
      <t>Abbreviations:</t>
    </r>
    <r>
      <rPr>
        <sz val="11"/>
        <rFont val="Calibri"/>
        <family val="2"/>
        <scheme val="minor"/>
      </rPr>
      <t xml:space="preserve"> BM = bone marrow, CNI = calcineurin inhibitor, F/M = female/male, GVHD = graft-versus-host disease, HCT = hematopoietic cell transplant, MAC = myeloablative conditioning, MMF = mycophenolate mofetil, MTX = methotrexate, PB =
peripheral blood, RIC = reduced intensity conditioning, UCB = umbilical cord blood.</t>
    </r>
  </si>
  <si>
    <t xml:space="preserve">Graft-versus-Host Disease </t>
  </si>
  <si>
    <t>Composite GRFS and CRFS outcomes after adult alternative donor HCT.</t>
  </si>
  <si>
    <t>GV16-01a</t>
  </si>
  <si>
    <t>P-5063</t>
  </si>
  <si>
    <t>Risk factors for graft-versus-host disease in haploidentical hematopoietic cell transplantation using post-transplant cyclophosphamide.</t>
  </si>
  <si>
    <t>GV17-02</t>
  </si>
  <si>
    <t>P-5237</t>
  </si>
  <si>
    <t>GV18-03</t>
  </si>
  <si>
    <t>P-5498</t>
  </si>
  <si>
    <t>Recipient age at transplant, years (continuous)</t>
  </si>
  <si>
    <t>18-39</t>
  </si>
  <si>
    <t>40-59</t>
  </si>
  <si>
    <t>Acute GVHD II-IV</t>
  </si>
  <si>
    <t>Acute GVHD III-IV</t>
  </si>
  <si>
    <t>cd34kg</t>
  </si>
  <si>
    <t>CD34 cell dose, x10/kg (continuous)</t>
  </si>
  <si>
    <t>cd34kgcat</t>
  </si>
  <si>
    <t>CD34 cell dose, x10/kg</t>
  </si>
  <si>
    <t>&lt; 2</t>
  </si>
  <si>
    <t>2-&lt;4</t>
  </si>
  <si>
    <t>4-&lt;8</t>
  </si>
  <si>
    <t>&gt;= 8</t>
  </si>
  <si>
    <t>cd3kg</t>
  </si>
  <si>
    <t>CD3 cell dose, x10/kg (continuous)</t>
  </si>
  <si>
    <t>cd3kgcat</t>
  </si>
  <si>
    <t>CD3 cell dose, x10/kg</t>
  </si>
  <si>
    <t>cgsev</t>
  </si>
  <si>
    <t>Chronic GVHD severity</t>
  </si>
  <si>
    <t>No cGVHD</t>
  </si>
  <si>
    <t>Donor-recipient CMV mismatch</t>
  </si>
  <si>
    <t>condintgraftgp</t>
  </si>
  <si>
    <t>Conditioning intensity / Graft source</t>
  </si>
  <si>
    <t>MA-BM</t>
  </si>
  <si>
    <t>MA-PB</t>
  </si>
  <si>
    <t>RIC-BM</t>
  </si>
  <si>
    <t>RIC-PB</t>
  </si>
  <si>
    <t>Chronic GVHD-free, relapse-free survival</t>
  </si>
  <si>
    <t>Donor age at transplant, years (continuous)</t>
  </si>
  <si>
    <t>dnragegp</t>
  </si>
  <si>
    <t>Donor age at transplant, years</t>
  </si>
  <si>
    <t>&lt; 29</t>
  </si>
  <si>
    <t>30-49</t>
  </si>
  <si>
    <t>donorgrp</t>
  </si>
  <si>
    <t>Parent</t>
  </si>
  <si>
    <t>Child</t>
  </si>
  <si>
    <t>Sibling mismatched</t>
  </si>
  <si>
    <t>High/Very high</t>
  </si>
  <si>
    <t>Sorror HCT-CI</t>
  </si>
  <si>
    <t>hlagp</t>
  </si>
  <si>
    <t>&gt;=2 antigen mismatches</t>
  </si>
  <si>
    <t>Number of mismatches not known</t>
  </si>
  <si>
    <t>Time from diagnosis to transplant, months (continuous)</t>
  </si>
  <si>
    <t>&lt; 6</t>
  </si>
  <si>
    <t>6 - &lt;12</t>
  </si>
  <si>
    <t>&gt;= 12</t>
  </si>
  <si>
    <t>Time from transplant to acute GVHD II-IV, months</t>
  </si>
  <si>
    <t>Time from transplant to acute GVHD III-IV, months</t>
  </si>
  <si>
    <t>Time from transplant to neutrophil recovery, months</t>
  </si>
  <si>
    <t>Time from transplant to chronic GVHD, months</t>
  </si>
  <si>
    <t>Time from transplant to chronic GVHD-free, relapse-free survival</t>
  </si>
  <si>
    <t>Time from transplant to platelet recovery, months</t>
  </si>
  <si>
    <t>Karnofsky performance score prior to transplant</t>
  </si>
  <si>
    <t>Black or African-American</t>
  </si>
  <si>
    <t>Other/Missing</t>
  </si>
  <si>
    <t>reggp</t>
  </si>
  <si>
    <t>BU + FLU/CY (MAC)</t>
  </si>
  <si>
    <t>TBI +/- FLU/CY (MAC)</t>
  </si>
  <si>
    <t>TBI +/- FLU/CY (RIC)</t>
  </si>
  <si>
    <t>FLU + MEL (RIC)</t>
  </si>
  <si>
    <t>Donor-recipient sex mismatch</t>
  </si>
  <si>
    <t>M/M</t>
  </si>
  <si>
    <t>M/F</t>
  </si>
  <si>
    <t>F/F</t>
  </si>
  <si>
    <t>tbidose</t>
  </si>
  <si>
    <t>TBI dose, cGy</t>
  </si>
  <si>
    <t>dummycrid</t>
  </si>
  <si>
    <t>Patient ID</t>
  </si>
  <si>
    <t>Center ID</t>
  </si>
  <si>
    <t>Recipient age at HCT</t>
  </si>
  <si>
    <t>race</t>
  </si>
  <si>
    <t>N/A - no DRI for patient characteristics</t>
  </si>
  <si>
    <t>Donor age at HCT</t>
  </si>
  <si>
    <t>&lt;10</t>
  </si>
  <si>
    <t>tbigp</t>
  </si>
  <si>
    <t>TBI usage</t>
  </si>
  <si>
    <t>CNI + MMF +- other(s) (except post-CY)</t>
  </si>
  <si>
    <t>CNI + MTX +- other(s) (except MMF, post-CY)</t>
  </si>
  <si>
    <t>CNI + other(s) (except MMF, MTX, post-CY)</t>
  </si>
  <si>
    <t>camgp</t>
  </si>
  <si>
    <t>Alemtuzumab used</t>
  </si>
  <si>
    <t>atggp</t>
  </si>
  <si>
    <t>ATG used</t>
  </si>
  <si>
    <t>preautogp</t>
  </si>
  <si>
    <t>Prior autologous transplant</t>
  </si>
  <si>
    <t>6 - 12 months</t>
  </si>
  <si>
    <t>&gt; 12 months</t>
  </si>
  <si>
    <t>agvhdgrade</t>
  </si>
  <si>
    <t>Acute GVHD grade (Day 100 cutoff)</t>
  </si>
  <si>
    <t>Grade 0-1 aGVHD</t>
  </si>
  <si>
    <t>Grade 2 aGVHD</t>
  </si>
  <si>
    <t>Grade 3 aGVHD</t>
  </si>
  <si>
    <t>Grade 4 aGVHD</t>
  </si>
  <si>
    <t>cgvhdgrade</t>
  </si>
  <si>
    <t>Maximum grade of cGVHD</t>
  </si>
  <si>
    <t>Limited</t>
  </si>
  <si>
    <t>Extensive</t>
  </si>
  <si>
    <t>cgvhdsev</t>
  </si>
  <si>
    <t>Severity of cGVHD</t>
  </si>
  <si>
    <t>cgproggp</t>
  </si>
  <si>
    <t>Onset of cGVHD</t>
  </si>
  <si>
    <t>Progressive</t>
  </si>
  <si>
    <t>Interrupted</t>
  </si>
  <si>
    <t>cplategp</t>
  </si>
  <si>
    <t>Platelet count at cGVHD diagnosis, x10^9/L</t>
  </si>
  <si>
    <t>&lt;100</t>
  </si>
  <si>
    <t>&gt;=100</t>
  </si>
  <si>
    <t>cgvkpsgp</t>
  </si>
  <si>
    <t>Karnofsky score at cGVHD diagnosis</t>
  </si>
  <si>
    <t>cgskin</t>
  </si>
  <si>
    <t>CGVHD organ involvement: Skin +/- other</t>
  </si>
  <si>
    <t>cglung</t>
  </si>
  <si>
    <t>CGVHD organ involvement: Lung +/- other</t>
  </si>
  <si>
    <t>cggi</t>
  </si>
  <si>
    <t>CGVHD organ involvement: GI +/- other</t>
  </si>
  <si>
    <t>cgliver</t>
  </si>
  <si>
    <t>CGVHD organ involvement: Liver +/- other</t>
  </si>
  <si>
    <t>cgeyes</t>
  </si>
  <si>
    <t>CGVHD organ involvement: Eyes +/- other</t>
  </si>
  <si>
    <t>cgmouth</t>
  </si>
  <si>
    <t>CGVHD organ involvement: Mouth +/- other</t>
  </si>
  <si>
    <t>cgmusculo</t>
  </si>
  <si>
    <t>CGVHD organ involvement: Musculoskeletal +/- other</t>
  </si>
  <si>
    <t>cgother</t>
  </si>
  <si>
    <t>CGVHD organ involvement: Other</t>
  </si>
  <si>
    <t>Time between transplant and grade 2-4 acute GVHD, months</t>
  </si>
  <si>
    <t>Pre-transplant marital status and hematopoietic cell transplantation outcomes.</t>
  </si>
  <si>
    <t>HS16-02</t>
  </si>
  <si>
    <t>P-5238</t>
  </si>
  <si>
    <t>Community health status and outcomes after allogeneic hematopoietic cell transplantation in the United States.</t>
  </si>
  <si>
    <t>HS17-01</t>
  </si>
  <si>
    <t>P-5262</t>
  </si>
  <si>
    <t>Age at HCT,in years</t>
  </si>
  <si>
    <t>&lt;= 10</t>
  </si>
  <si>
    <t>11-20</t>
  </si>
  <si>
    <t>21-30</t>
  </si>
  <si>
    <t>&gt;= 71</t>
  </si>
  <si>
    <t>condition</t>
  </si>
  <si>
    <t>MA-chemo</t>
  </si>
  <si>
    <t>MA-TBI</t>
  </si>
  <si>
    <t>NMA/RIC</t>
  </si>
  <si>
    <t>Survival status</t>
  </si>
  <si>
    <t>distance</t>
  </si>
  <si>
    <t>Distance from patient’s residence to HCT center (based in ZIP codes)</t>
  </si>
  <si>
    <t xml:space="preserve">AML </t>
  </si>
  <si>
    <t>Other leukemia</t>
  </si>
  <si>
    <t>MPS</t>
  </si>
  <si>
    <t>Multiple Myeloma</t>
  </si>
  <si>
    <t>Severe aplastic anemia</t>
  </si>
  <si>
    <t>Inherited abnormalities erythrocyte differention or functioning</t>
  </si>
  <si>
    <t>SCID and other immune system disorders</t>
  </si>
  <si>
    <t>Inherited abnormalities of platelets</t>
  </si>
  <si>
    <t>Inherited disorders of metabolism</t>
  </si>
  <si>
    <t>Histiocytic disorders</t>
  </si>
  <si>
    <t>Autoimmune Diseases</t>
  </si>
  <si>
    <t>Other non-malignant</t>
  </si>
  <si>
    <t>PCD</t>
  </si>
  <si>
    <t>Testicular/ Germ Cell</t>
  </si>
  <si>
    <t>CNS tumors</t>
  </si>
  <si>
    <t>Rare solid tumors</t>
  </si>
  <si>
    <t>Disease status</t>
  </si>
  <si>
    <t>Sensitive</t>
  </si>
  <si>
    <t>Resistant</t>
  </si>
  <si>
    <t>Non malignant disease</t>
  </si>
  <si>
    <t>Malignant disease missing status</t>
  </si>
  <si>
    <t>drif</t>
  </si>
  <si>
    <t>Peds</t>
  </si>
  <si>
    <t>Auto tx</t>
  </si>
  <si>
    <t>Missing DRI</t>
  </si>
  <si>
    <t>DRI benign hematology</t>
  </si>
  <si>
    <t>Other malignant, (Other acute leukemia/other leukemia/PCD)</t>
  </si>
  <si>
    <t>drsexf</t>
  </si>
  <si>
    <t>Donor/Recipient sex match</t>
  </si>
  <si>
    <t>Dummy crid</t>
  </si>
  <si>
    <t>gender</t>
  </si>
  <si>
    <t>graft_donor</t>
  </si>
  <si>
    <t>Graft source/ HLA match</t>
  </si>
  <si>
    <t>Identical sib PB</t>
  </si>
  <si>
    <t>Identical sib BM</t>
  </si>
  <si>
    <t>Other related PB</t>
  </si>
  <si>
    <t>Other related BM</t>
  </si>
  <si>
    <t>WMUD PB</t>
  </si>
  <si>
    <t>WMUD BM</t>
  </si>
  <si>
    <t>PMUD PB</t>
  </si>
  <si>
    <t>PMUD BM</t>
  </si>
  <si>
    <t>MMUD PB</t>
  </si>
  <si>
    <t>MMUD BM</t>
  </si>
  <si>
    <t>gvhdgpff</t>
  </si>
  <si>
    <t>Post tx cy</t>
  </si>
  <si>
    <t>No GVHD prophylaxis (syngeneic twins)</t>
  </si>
  <si>
    <t>income</t>
  </si>
  <si>
    <t>Median income in patient’s residential ZIP code area</t>
  </si>
  <si>
    <t>insurance</t>
  </si>
  <si>
    <t>Health insurance coverage</t>
  </si>
  <si>
    <t>Public</t>
  </si>
  <si>
    <t>Private</t>
  </si>
  <si>
    <t>Other/Unspecified</t>
  </si>
  <si>
    <t>Other-Not otherwise specified</t>
  </si>
  <si>
    <t>Interv. survdt-tx in merge</t>
  </si>
  <si>
    <t>Karnofsky score at HCT</t>
  </si>
  <si>
    <t>ltfu</t>
  </si>
  <si>
    <t>Loss to follow up</t>
  </si>
  <si>
    <t>marstat</t>
  </si>
  <si>
    <t>Single</t>
  </si>
  <si>
    <t>Married</t>
  </si>
  <si>
    <t>Separated</t>
  </si>
  <si>
    <t>Divorced</t>
  </si>
  <si>
    <t>Widowed</t>
  </si>
  <si>
    <t>CMV status recipient</t>
  </si>
  <si>
    <t>Transplant type</t>
  </si>
  <si>
    <t>Allo</t>
  </si>
  <si>
    <t>Auto</t>
  </si>
  <si>
    <t>Population groups</t>
  </si>
  <si>
    <t>Allo Peds</t>
  </si>
  <si>
    <t>Allo Adults</t>
  </si>
  <si>
    <t>Auto Peds</t>
  </si>
  <si>
    <t>Auto Adults</t>
  </si>
  <si>
    <t>Age, median(range)</t>
  </si>
  <si>
    <t>Age at transplant, years</t>
  </si>
  <si>
    <t>&lt;4</t>
  </si>
  <si>
    <t>condintgrp</t>
  </si>
  <si>
    <t>Dummy center ID</t>
  </si>
  <si>
    <t>disegp</t>
  </si>
  <si>
    <t>Disease indicator</t>
  </si>
  <si>
    <t>Malignant disease</t>
  </si>
  <si>
    <t>Non-malignant disease</t>
  </si>
  <si>
    <t>disegrp</t>
  </si>
  <si>
    <t>AML+MDS</t>
  </si>
  <si>
    <t>ALL+other (acute) leukemia</t>
  </si>
  <si>
    <t>HD+NHL</t>
  </si>
  <si>
    <t>Inherited abnormality of erythrocyte differentiation of function + inherited abnormalities of platelets</t>
  </si>
  <si>
    <t>Inherited metabolism disorder or osteopetrosis</t>
  </si>
  <si>
    <t>distatu</t>
  </si>
  <si>
    <t>NA, malignant disease</t>
  </si>
  <si>
    <t>NA, non-malignant disease</t>
  </si>
  <si>
    <t>Missing, malignant disease</t>
  </si>
  <si>
    <t>Donor age, years</t>
  </si>
  <si>
    <t>dnrgraftgp</t>
  </si>
  <si>
    <t>Donor graft type</t>
  </si>
  <si>
    <t>HLA-identical sibling BM</t>
  </si>
  <si>
    <t>HLA-identical sibling PB</t>
  </si>
  <si>
    <t>Well-matched unrelated BM</t>
  </si>
  <si>
    <t>Well-matched unrelated PB</t>
  </si>
  <si>
    <t>Partially-matched unrelated BM</t>
  </si>
  <si>
    <t>Partially-matched unrelated PB</t>
  </si>
  <si>
    <t>Mis-matched unrelated BM/PB</t>
  </si>
  <si>
    <t>9.1 CB - recipient M</t>
  </si>
  <si>
    <t>9.2 CB - recipient F</t>
  </si>
  <si>
    <t>9.9 CB - recipient sex unknown</t>
  </si>
  <si>
    <t>ethnic</t>
  </si>
  <si>
    <t>Ethnicity</t>
  </si>
  <si>
    <t>Not Hispanic</t>
  </si>
  <si>
    <t>Before 2003</t>
  </si>
  <si>
    <t>GVHD Prophylaxis</t>
  </si>
  <si>
    <t>Ex-vivo T cell depletion + CD34 selection</t>
  </si>
  <si>
    <t>infect</t>
  </si>
  <si>
    <t>insurgrp</t>
  </si>
  <si>
    <t>Insurance type</t>
  </si>
  <si>
    <t>No insurance</t>
  </si>
  <si>
    <t>Medicaid only</t>
  </si>
  <si>
    <t>All other insurances</t>
  </si>
  <si>
    <t>intxinfect</t>
  </si>
  <si>
    <t>Time from HCT to infection</t>
  </si>
  <si>
    <t>Karnofsky/Lansky score prior to transplant</t>
  </si>
  <si>
    <t>&lt;80</t>
  </si>
  <si>
    <t>&gt;=80</t>
  </si>
  <si>
    <t xml:space="preserve">Poverty </t>
  </si>
  <si>
    <t>povertygp</t>
  </si>
  <si>
    <t>Poverty</t>
  </si>
  <si>
    <t>low poverty &lt;20% below poverty line</t>
  </si>
  <si>
    <t>high poverty &gt;=20% below poverty line</t>
  </si>
  <si>
    <t>racegroup</t>
  </si>
  <si>
    <t>-</t>
  </si>
  <si>
    <t>+</t>
  </si>
  <si>
    <t>Year of Transplant</t>
  </si>
  <si>
    <t>condgp</t>
  </si>
  <si>
    <t>MAC-chemo</t>
  </si>
  <si>
    <t>coorgsoregrp</t>
  </si>
  <si>
    <t>currworkgp</t>
  </si>
  <si>
    <t>Employment status</t>
  </si>
  <si>
    <t>Full time</t>
  </si>
  <si>
    <t>Part time</t>
  </si>
  <si>
    <t>Unemployed</t>
  </si>
  <si>
    <t>Medical disability</t>
  </si>
  <si>
    <t>Retired</t>
  </si>
  <si>
    <t>diseasegp</t>
  </si>
  <si>
    <t>Acute myelogenous leukemia</t>
  </si>
  <si>
    <t>HL/NHL</t>
  </si>
  <si>
    <t>Plasma cell disorder</t>
  </si>
  <si>
    <t>Disease risk index</t>
  </si>
  <si>
    <t>dnrgraft</t>
  </si>
  <si>
    <t>Donor/graft type</t>
  </si>
  <si>
    <t>Mis-matched unrelated BM</t>
  </si>
  <si>
    <t>Mis-matched unrelated PB</t>
  </si>
  <si>
    <t>Multi-donor BM</t>
  </si>
  <si>
    <t>Multi-donor PB</t>
  </si>
  <si>
    <t>Unrelated (matching indeterminable) BM</t>
  </si>
  <si>
    <t>Unrelated (matching indeterminable) PB</t>
  </si>
  <si>
    <t>edugp</t>
  </si>
  <si>
    <t>Highest educational grade</t>
  </si>
  <si>
    <t>No primary education</t>
  </si>
  <si>
    <t>High school or lower</t>
  </si>
  <si>
    <t>College</t>
  </si>
  <si>
    <t>Graduate School</t>
  </si>
  <si>
    <t>Ex-vivo T-cell depletion\CD34 selection</t>
  </si>
  <si>
    <t>Karnofsky score prior to transplant</t>
  </si>
  <si>
    <t>margrp</t>
  </si>
  <si>
    <t>Single, never married</t>
  </si>
  <si>
    <t>Separated/Divorced</t>
  </si>
  <si>
    <t>ragegp</t>
  </si>
  <si>
    <t>0-9</t>
  </si>
  <si>
    <t>70-79</t>
  </si>
  <si>
    <t>smokegp</t>
  </si>
  <si>
    <t>Smoking history</t>
  </si>
  <si>
    <t>Non smoker</t>
  </si>
  <si>
    <t>Former smoker</t>
  </si>
  <si>
    <t>Current smoker</t>
  </si>
  <si>
    <t>2008-2010</t>
  </si>
  <si>
    <t>2011-2013</t>
  </si>
  <si>
    <t>Disability insurance +/-others</t>
  </si>
  <si>
    <t>Private health insurance +/- others</t>
  </si>
  <si>
    <t>Medicaid +/-others</t>
  </si>
  <si>
    <t>Medicare +/-others</t>
  </si>
  <si>
    <t xml:space="preserve">Data dictionary for data set: Auto population </t>
  </si>
  <si>
    <t>condgpa</t>
  </si>
  <si>
    <t>BEAM/BEAM like</t>
  </si>
  <si>
    <t>Bu based</t>
  </si>
  <si>
    <t>TBI+-Cy+-others</t>
  </si>
  <si>
    <t>Melphalan-based (MM only)</t>
  </si>
  <si>
    <t>dis_stage</t>
  </si>
  <si>
    <t>Other plasma disorder(not MM)</t>
  </si>
  <si>
    <t>disease1</t>
  </si>
  <si>
    <t>graftgp</t>
  </si>
  <si>
    <t>Missing or Other</t>
  </si>
  <si>
    <t>Unique patient identifier</t>
  </si>
  <si>
    <t>al_stat_grp</t>
  </si>
  <si>
    <t>AML and ALL status/time from diagnosis to transplant (used as surrogate for length of CR)</t>
  </si>
  <si>
    <t>First CR or PIF</t>
  </si>
  <si>
    <t>Other stage, dx to tx ≤ 18 months</t>
  </si>
  <si>
    <t>Other stage, dx to tx &gt; 18 months</t>
  </si>
  <si>
    <t>Unknown status</t>
  </si>
  <si>
    <t>CR2+ or relapse, unknown dx date</t>
  </si>
  <si>
    <t>Not applicable</t>
  </si>
  <si>
    <t>alive</t>
  </si>
  <si>
    <t>Alive at last contact indicator</t>
  </si>
  <si>
    <t>Alive at last contact</t>
  </si>
  <si>
    <t>all_phpos</t>
  </si>
  <si>
    <t>ALL PH+</t>
  </si>
  <si>
    <t>PH-</t>
  </si>
  <si>
    <t>PH+</t>
  </si>
  <si>
    <t>all_tcell</t>
  </si>
  <si>
    <t>ALL T-cell Lineage</t>
  </si>
  <si>
    <t>Non T-cell lineage</t>
  </si>
  <si>
    <t>T-cell lineage</t>
  </si>
  <si>
    <t>allstat</t>
  </si>
  <si>
    <t>ALL disease status at transplant</t>
  </si>
  <si>
    <t>1CR</t>
  </si>
  <si>
    <t>2CR</t>
  </si>
  <si>
    <t>GE3CR</t>
  </si>
  <si>
    <t>1RLPS</t>
  </si>
  <si>
    <t>2RLPS</t>
  </si>
  <si>
    <t>GE2RLPS</t>
  </si>
  <si>
    <t>PIF</t>
  </si>
  <si>
    <t>No treatment</t>
  </si>
  <si>
    <t>amlrxrel</t>
  </si>
  <si>
    <t>AML therapy related</t>
  </si>
  <si>
    <t>amlstat</t>
  </si>
  <si>
    <t>AML disease status at transplant</t>
  </si>
  <si>
    <t>MDS Neutrophils at diagnosis, µL</t>
  </si>
  <si>
    <t>≥800</t>
  </si>
  <si>
    <t>&lt;800</t>
  </si>
  <si>
    <t>MDS Neutrophils at transplant, µL</t>
  </si>
  <si>
    <t>MDS Blasts in BM at diagnosis, %</t>
  </si>
  <si>
    <t>&gt;2 - &lt;5</t>
  </si>
  <si>
    <t>5 - 10</t>
  </si>
  <si>
    <t>&gt;10</t>
  </si>
  <si>
    <t>MDS Blasts in BM at transplant, %</t>
  </si>
  <si>
    <t>brd_dis</t>
  </si>
  <si>
    <t>Broad disease</t>
  </si>
  <si>
    <t>Acute Myelogenous Leukemia</t>
  </si>
  <si>
    <t>Acute Lymphoblastic Leukemia</t>
  </si>
  <si>
    <t>Chronic Myelogenous Leukemia</t>
  </si>
  <si>
    <t>Other Acute Leukemia</t>
  </si>
  <si>
    <t>CLL and other chronic leukemia</t>
  </si>
  <si>
    <t>Myelodysplastic Disorders</t>
  </si>
  <si>
    <t>Myeloproliferative Diseases</t>
  </si>
  <si>
    <t>Non-Hodgkin Lymphoma</t>
  </si>
  <si>
    <t>Hodgkin Lymphoma</t>
  </si>
  <si>
    <t>Plasma Cell Disorders</t>
  </si>
  <si>
    <t>Other Malignancy (Solid tumors)</t>
  </si>
  <si>
    <t>Severe Aplastic Anemia</t>
  </si>
  <si>
    <t>Inherited Erythrocyte Abnormalities</t>
  </si>
  <si>
    <t>Inherited Immune System Disorders</t>
  </si>
  <si>
    <t>Inherited Metabolism Disorders</t>
  </si>
  <si>
    <t>Histiocytic Disorders</t>
  </si>
  <si>
    <t>Inherited Platelet Abnormalities</t>
  </si>
  <si>
    <t>Other Nonmalignant Disease</t>
  </si>
  <si>
    <t>cll17pab</t>
  </si>
  <si>
    <t>CLL and PLL 17p abnormality</t>
  </si>
  <si>
    <t>cmlstat</t>
  </si>
  <si>
    <t>CML disease status at transplant</t>
  </si>
  <si>
    <t>CP2</t>
  </si>
  <si>
    <t>CP3+</t>
  </si>
  <si>
    <t>CP, unknown number</t>
  </si>
  <si>
    <t>AP1</t>
  </si>
  <si>
    <t>AP2</t>
  </si>
  <si>
    <t>AP3+</t>
  </si>
  <si>
    <t>AP, unknown number</t>
  </si>
  <si>
    <t>BP1</t>
  </si>
  <si>
    <t>BP2</t>
  </si>
  <si>
    <t>BP3+</t>
  </si>
  <si>
    <t>BP, unknown number</t>
  </si>
  <si>
    <t>Hema CR1 from prior CP</t>
  </si>
  <si>
    <t>Hema CR1 from prior AP</t>
  </si>
  <si>
    <t>Hema CR1 from prior BP</t>
  </si>
  <si>
    <t>Hema CR1 from unknown prior status</t>
  </si>
  <si>
    <t>Hema CR2 from prior CP</t>
  </si>
  <si>
    <t>Hema CR2 from prior AP</t>
  </si>
  <si>
    <t>Hema CR2 from prior BP</t>
  </si>
  <si>
    <t>Hema CR2 from unknown prior status</t>
  </si>
  <si>
    <t>Hema CR3+ from prior CP</t>
  </si>
  <si>
    <t>Hema CR3+ from prior AP</t>
  </si>
  <si>
    <t>Hema CR3+ from prior BP</t>
  </si>
  <si>
    <t>Hema CR3+ from unknown prior status</t>
  </si>
  <si>
    <t>Hema CR, unknown number, from prior CP</t>
  </si>
  <si>
    <t>Hema CR, unknown number, from prior AP</t>
  </si>
  <si>
    <t>Hema CR, unknown number, from prior BP</t>
  </si>
  <si>
    <t>Hema CR, unknown number, from unknown prior status</t>
  </si>
  <si>
    <t>Myeloablative - Chemo</t>
  </si>
  <si>
    <t>Myeloablative - TBI</t>
  </si>
  <si>
    <t>Reduced intensity/NST</t>
  </si>
  <si>
    <t>cytorisk_all</t>
  </si>
  <si>
    <t>ALL cytogenetic risk group</t>
  </si>
  <si>
    <t>cytorisk_aml</t>
  </si>
  <si>
    <t>AML ELN risk group</t>
  </si>
  <si>
    <t>Adverse</t>
  </si>
  <si>
    <t>APML-t(15:17)</t>
  </si>
  <si>
    <t>cytorisk_mds_dx</t>
  </si>
  <si>
    <t>MDS cytogenetic risk group at diagnosis</t>
  </si>
  <si>
    <t>cytorisk_mds_pr</t>
  </si>
  <si>
    <t>MDS cytogenetic risk group at transplant</t>
  </si>
  <si>
    <t xml:space="preserve"> Not applicable</t>
  </si>
  <si>
    <t>cytorisk_mm</t>
  </si>
  <si>
    <t>Multiple myeloma cytogenetic risk group</t>
  </si>
  <si>
    <t>High risk</t>
  </si>
  <si>
    <t>Not high risk</t>
  </si>
  <si>
    <t>Unrelated BM or PBSC donor age at transplant, years</t>
  </si>
  <si>
    <t>d_brdrace</t>
  </si>
  <si>
    <t>Unrelated BM or PBSC donor broad race</t>
  </si>
  <si>
    <t>Pacific Islander</t>
  </si>
  <si>
    <t>Multiple Race</t>
  </si>
  <si>
    <t>d_cmv</t>
  </si>
  <si>
    <t>BM or PBSC donor CMV status</t>
  </si>
  <si>
    <t>Unknown/Inconclusive</t>
  </si>
  <si>
    <t>d_ethn</t>
  </si>
  <si>
    <t>Unrelated BM or PBSC donor ethnicity</t>
  </si>
  <si>
    <t>d_parity</t>
  </si>
  <si>
    <t>BM or PBSC donor parity</t>
  </si>
  <si>
    <t>³ 1</t>
  </si>
  <si>
    <t>NA - Male</t>
  </si>
  <si>
    <t>BM or PBSC donor sex</t>
  </si>
  <si>
    <t>dead1yr</t>
  </si>
  <si>
    <t>Dead at 1 year indicator</t>
  </si>
  <si>
    <t>dis_grp</t>
  </si>
  <si>
    <t>Disease/status group for analysis</t>
  </si>
  <si>
    <t>AML-1CR</t>
  </si>
  <si>
    <t>AML-2CR</t>
  </si>
  <si>
    <t>AML-GE3CR/RL</t>
  </si>
  <si>
    <t>AML-UNK</t>
  </si>
  <si>
    <t>ALL-1CR</t>
  </si>
  <si>
    <t>ALL-2CR</t>
  </si>
  <si>
    <t>ALL-GE3CR/RL</t>
  </si>
  <si>
    <t>ALL-UNK</t>
  </si>
  <si>
    <t>CHR and molecular remission from CP</t>
  </si>
  <si>
    <t>CHR and cytogenetic remission from CP</t>
  </si>
  <si>
    <t>CP1; CHR and molecular remission from either AP or BP</t>
  </si>
  <si>
    <t>CHR and cytogenetic remission from either AP or BP</t>
  </si>
  <si>
    <t>CP2+ or AP</t>
  </si>
  <si>
    <t>CHR from CP with NO or Missing to both cmlcytcp and cmlmolcp</t>
  </si>
  <si>
    <t>CHR from AP or BP with NO or Missing to both cmlcytcp and cmlmolcp</t>
  </si>
  <si>
    <t>CHR from unknown preceding stage</t>
  </si>
  <si>
    <t>CLL and hairy cell leukemnia</t>
  </si>
  <si>
    <t>PLL and other chronic leukemia</t>
  </si>
  <si>
    <t>MDS-RA/RARS/RCMD/RCMDRS/5Q</t>
  </si>
  <si>
    <t>MDS-RAEB1/RAEB2/CMML</t>
  </si>
  <si>
    <t>MDS-Other MDS</t>
  </si>
  <si>
    <t>Myeloproliferative diseases</t>
  </si>
  <si>
    <t>Multiple myeloma</t>
  </si>
  <si>
    <t>Plasma cell leukemia</t>
  </si>
  <si>
    <t>Other plasma cell disorders</t>
  </si>
  <si>
    <t>Fanconi anemia</t>
  </si>
  <si>
    <t>Other inherited erythrocyte abnormalities</t>
  </si>
  <si>
    <t>Inherited immune system disorders</t>
  </si>
  <si>
    <t>Inherited metabolism disorders</t>
  </si>
  <si>
    <t>Other non-malignant diseases</t>
  </si>
  <si>
    <t>dnr_hla_grp</t>
  </si>
  <si>
    <t>BM or PBSC donor HLA match (unrelated only)</t>
  </si>
  <si>
    <t>8/8</t>
  </si>
  <si>
    <t>7/8</t>
  </si>
  <si>
    <t>≤ 6/8</t>
  </si>
  <si>
    <t>Well-matched (Dan Weisdorf's def when x/8 is not available)</t>
  </si>
  <si>
    <t>Partially-Match (Dan Weisdorf's def when x/8 is not available)</t>
  </si>
  <si>
    <t>Mismatched (Dan Weisdorf's def when x/8 is not available)</t>
  </si>
  <si>
    <t>dnrtype</t>
  </si>
  <si>
    <t>Unrelated donor</t>
  </si>
  <si>
    <t>Related cord blood</t>
  </si>
  <si>
    <t>Matched sibling</t>
  </si>
  <si>
    <t>Syngeneic</t>
  </si>
  <si>
    <t>Matched relative</t>
  </si>
  <si>
    <t>One locus mismatched relative</t>
  </si>
  <si>
    <t>&gt; one locus mismatched relative</t>
  </si>
  <si>
    <t>Mismatched relative, unknown match grade</t>
  </si>
  <si>
    <t>Matched, unknown relationship</t>
  </si>
  <si>
    <t>Unknown match grade sibling</t>
  </si>
  <si>
    <t>Unknown match grade relative</t>
  </si>
  <si>
    <t>Unknown match grade, unknown relationship</t>
  </si>
  <si>
    <t>dr_sex</t>
  </si>
  <si>
    <t>Male donor, male recipient</t>
  </si>
  <si>
    <t>Male donor, female recipient</t>
  </si>
  <si>
    <t>Female donor, male recipient</t>
  </si>
  <si>
    <t>Female donor, female recipient</t>
  </si>
  <si>
    <t>Unknown donor sex, male recipient</t>
  </si>
  <si>
    <t>Unknown donor sex, female recipient</t>
  </si>
  <si>
    <t>factors_score</t>
  </si>
  <si>
    <t>County Health Factors Score (computed) for the patient's zipcode of residence</t>
  </si>
  <si>
    <t>funghxpr</t>
  </si>
  <si>
    <t>History of invasive fungal infection?</t>
  </si>
  <si>
    <t>MDS Hemoglobin at diagnosis, g/L</t>
  </si>
  <si>
    <t>≥100</t>
  </si>
  <si>
    <t>80 - &lt;100</t>
  </si>
  <si>
    <t>MDS Hemoglobin at transplant, g/L</t>
  </si>
  <si>
    <t>hist_malig</t>
  </si>
  <si>
    <t>History of malinancy indicator</t>
  </si>
  <si>
    <t>Absent</t>
  </si>
  <si>
    <t>Present</t>
  </si>
  <si>
    <t>Recipient median household income by zip code</t>
  </si>
  <si>
    <t>indcycle</t>
  </si>
  <si>
    <t>Number of induction cycles (AML and ALL in CR only)</t>
  </si>
  <si>
    <t>ipssrdx</t>
  </si>
  <si>
    <t>MDS IPSS-R prognostic risk category/score at Dx</t>
  </si>
  <si>
    <t>Very low (≤1.5)</t>
  </si>
  <si>
    <t>Low (&gt;1.5 - 3)</t>
  </si>
  <si>
    <t>Intermediate (&gt;3 - 4.5)</t>
  </si>
  <si>
    <t>High (&gt;4.5 - 6)</t>
  </si>
  <si>
    <t>Very high (&gt;6)</t>
  </si>
  <si>
    <t>MDS IPSS-R prognostic risk category/score at HCT</t>
  </si>
  <si>
    <t>issstage</t>
  </si>
  <si>
    <t>Multiple myeloma I.S.S. stage at diagnosis</t>
  </si>
  <si>
    <t>Stage 1</t>
  </si>
  <si>
    <t>Stage 2</t>
  </si>
  <si>
    <t>Stage 3</t>
  </si>
  <si>
    <t>ks</t>
  </si>
  <si>
    <t>Karnofsky/Lansky Score at transplant</t>
  </si>
  <si>
    <t>lym_chemo_sens</t>
  </si>
  <si>
    <t>Lymphoma (HL or NHL) chemotherapy sensitivity</t>
  </si>
  <si>
    <t>Untreated/Unknown</t>
  </si>
  <si>
    <t>mcb_hla_grp</t>
  </si>
  <si>
    <t>Unrelated multiple-cord blood HLA match (worst-matched unit)</t>
  </si>
  <si>
    <t>6/6</t>
  </si>
  <si>
    <t>5/6</t>
  </si>
  <si>
    <t>≤ 4/6</t>
  </si>
  <si>
    <t>mdsrxrel</t>
  </si>
  <si>
    <t>MDS therapy related</t>
  </si>
  <si>
    <t>mdstfaml</t>
  </si>
  <si>
    <t>AML transformed from MDS or MPS</t>
  </si>
  <si>
    <t>molmrkbcrabl</t>
  </si>
  <si>
    <t>ALL molecular marker - BCR/ABL</t>
  </si>
  <si>
    <t>Unknown/Not done</t>
  </si>
  <si>
    <t>molmrktelaml</t>
  </si>
  <si>
    <t>ALL molecular marker - TEL-AML/AML1</t>
  </si>
  <si>
    <t>multi_cb</t>
  </si>
  <si>
    <t>Multiple-cord blood tx indicator</t>
  </si>
  <si>
    <t>Multiple</t>
  </si>
  <si>
    <t>multi_prodtype</t>
  </si>
  <si>
    <t>Product type - Details</t>
  </si>
  <si>
    <t>PBSC + BM</t>
  </si>
  <si>
    <t>Single-CB</t>
  </si>
  <si>
    <t>Single-CB + BM</t>
  </si>
  <si>
    <t>Single-CB + PBSC</t>
  </si>
  <si>
    <t>Multiple-CB + BM</t>
  </si>
  <si>
    <t>Multiple-CB + PBSC</t>
  </si>
  <si>
    <t>Multiple-CB</t>
  </si>
  <si>
    <t>nhlsubdisgp</t>
  </si>
  <si>
    <t>NHL sub disease group</t>
  </si>
  <si>
    <t>Indolent B-cell</t>
  </si>
  <si>
    <t>Aggressive B-cell</t>
  </si>
  <si>
    <t>Nodal T-cell</t>
  </si>
  <si>
    <t>Extranodal T-cell</t>
  </si>
  <si>
    <t>Other B-cell</t>
  </si>
  <si>
    <t>Other T-cell/NK-cell</t>
  </si>
  <si>
    <t>olstat_grp</t>
  </si>
  <si>
    <t>CLL and other chronic leukemia disease status at transplant</t>
  </si>
  <si>
    <t>CR / nPR / PR</t>
  </si>
  <si>
    <t>NR / SD</t>
  </si>
  <si>
    <t>Progression / Relapse</t>
  </si>
  <si>
    <t>Never treated</t>
  </si>
  <si>
    <t>outcomes_score</t>
  </si>
  <si>
    <t>County Health outcomes score (computed) for the zipcode of the patient's residence</t>
  </si>
  <si>
    <t>pcdstat_grp</t>
  </si>
  <si>
    <t>Plasma cell disorder status</t>
  </si>
  <si>
    <t>VGPR or better</t>
  </si>
  <si>
    <t>PR/SD</t>
  </si>
  <si>
    <t>Progression/Relapse</t>
  </si>
  <si>
    <t>NA (Amyloidosis with no evidence of myeloma)</t>
  </si>
  <si>
    <r>
      <t>MDS Platelets at diagnosis, x10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>/L</t>
    </r>
  </si>
  <si>
    <t>50 - &lt;100</t>
  </si>
  <si>
    <r>
      <t>MDS Platelets at transplant, x10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>/L</t>
    </r>
  </si>
  <si>
    <t>predcond</t>
  </si>
  <si>
    <t>Predisposing condition (AML and MDS only)</t>
  </si>
  <si>
    <t>Bloom syndrome</t>
  </si>
  <si>
    <t>Down syndrome</t>
  </si>
  <si>
    <t>Neurofibromatosis type 1</t>
  </si>
  <si>
    <t>Dyskeratosis congenita</t>
  </si>
  <si>
    <t>predisp</t>
  </si>
  <si>
    <t>Had predisposing condition (AML and MDS only)</t>
  </si>
  <si>
    <t>prior_auto</t>
  </si>
  <si>
    <t>prodtype</t>
  </si>
  <si>
    <t>Product type for analysis</t>
  </si>
  <si>
    <t>PBSC ± Bone marrow</t>
  </si>
  <si>
    <t>Cord blood ± Others</t>
  </si>
  <si>
    <t>r_age</t>
  </si>
  <si>
    <t>r_brdrace</t>
  </si>
  <si>
    <t>Recipient broad race</t>
  </si>
  <si>
    <t>r_cmv</t>
  </si>
  <si>
    <t>r_ethn</t>
  </si>
  <si>
    <t>r_sex</t>
  </si>
  <si>
    <t>related</t>
  </si>
  <si>
    <t>Related indicator</t>
  </si>
  <si>
    <t>Related donor</t>
  </si>
  <si>
    <t>scb_hla_grp</t>
  </si>
  <si>
    <t>Unrelated single-cord blood HLA match</t>
  </si>
  <si>
    <t>6/8</t>
  </si>
  <si>
    <t>≤ 5/8</t>
  </si>
  <si>
    <t>6/6 (when x/8 is not available)</t>
  </si>
  <si>
    <t>5/6 (when x/8 is not available)</t>
  </si>
  <si>
    <t>≤ 4/6 (when x/8 is not available)</t>
  </si>
  <si>
    <t>sorror_grp</t>
  </si>
  <si>
    <t>Sorror Co-morbidity Score group</t>
  </si>
  <si>
    <t>sorrorscore</t>
  </si>
  <si>
    <t>Sorror Co-morbidity Score</t>
  </si>
  <si>
    <t>statuskwn1yr</t>
  </si>
  <si>
    <t>Survival status known at 1 year</t>
  </si>
  <si>
    <t>venthxpr</t>
  </si>
  <si>
    <t>History of mechanical ventilation</t>
  </si>
  <si>
    <t>Alive as of last follow-up</t>
  </si>
  <si>
    <t>Time from transplant to death or last follow-up, months</t>
  </si>
  <si>
    <t>Treatment related mortality (death without relapse)</t>
  </si>
  <si>
    <t>No event</t>
  </si>
  <si>
    <t>Death or relapse</t>
  </si>
  <si>
    <t>Time from transplant to first of death, relapse, or last follow-up, months</t>
  </si>
  <si>
    <t>Immunobiology</t>
  </si>
  <si>
    <t>IB14-03a</t>
  </si>
  <si>
    <t>P-5279</t>
  </si>
  <si>
    <t>Investigation of donor KIR content and matching in children undergoing hematopoietic cell transplantation for acute leukemia.</t>
  </si>
  <si>
    <t>IB15-03</t>
  </si>
  <si>
    <t>P-5303</t>
  </si>
  <si>
    <t>Donor HLA-E status associates with disease-free survival and transplant-related mortality after non In vivo T cell-depleted HSCT for acute leukemia.</t>
  </si>
  <si>
    <t>IB16-01</t>
  </si>
  <si>
    <t>P-5147</t>
  </si>
  <si>
    <t>IB18-01</t>
  </si>
  <si>
    <t>P-5448</t>
  </si>
  <si>
    <t>Specific class I HLA supertypes but not HLA zygosity or expression are associated with outcomes following HLA-matched allogeneic hematopoietic cell transplant: HLA supertypes impact allogeneic HCT outcomes.</t>
  </si>
  <si>
    <t>IB18-03</t>
  </si>
  <si>
    <t>P-5373</t>
  </si>
  <si>
    <t>IB19-01a</t>
  </si>
  <si>
    <t>P-5390</t>
  </si>
  <si>
    <t>HLA informs risk predictions after haploidentical stem cell transplantation with post-transplantation cyclophosphamide.</t>
  </si>
  <si>
    <t>P-5542</t>
  </si>
  <si>
    <t>Number of HLA mismatched eplets is not associated with major outcomes in haploidentical transplantation with post-transplantation cyclophosphamide: A Center for International Blood and Marrow Transplant Research Study.</t>
  </si>
  <si>
    <t>IB20-02</t>
  </si>
  <si>
    <t>P-5545</t>
  </si>
  <si>
    <t>Primary disease for HCT</t>
  </si>
  <si>
    <t>Normal Donor</t>
  </si>
  <si>
    <t>cxcl4</t>
  </si>
  <si>
    <t>cxcl4 level</t>
  </si>
  <si>
    <t>cxcl7</t>
  </si>
  <si>
    <t>cxcl7 level</t>
  </si>
  <si>
    <t>cxcl4_grp_new</t>
  </si>
  <si>
    <t>cxcl4 level category</t>
  </si>
  <si>
    <t xml:space="preserve">low </t>
  </si>
  <si>
    <t>high</t>
  </si>
  <si>
    <t>Not Applicable***</t>
  </si>
  <si>
    <t>cxcl7_grp_new</t>
  </si>
  <si>
    <t>Patient age at transplant, years</t>
  </si>
  <si>
    <t>Missing**</t>
  </si>
  <si>
    <t>Patient sex</t>
  </si>
  <si>
    <t>Not Applicable**</t>
  </si>
  <si>
    <t>Patient race/ethnicity</t>
  </si>
  <si>
    <t>Black, Hispanic</t>
  </si>
  <si>
    <t>Asian, Hispanic</t>
  </si>
  <si>
    <t>Pacific islander, Hispanic</t>
  </si>
  <si>
    <t>Native American, Hispanic</t>
  </si>
  <si>
    <t>Hispanic, more than one race</t>
  </si>
  <si>
    <t>Disease status pre-transplant</t>
  </si>
  <si>
    <t>Other *</t>
  </si>
  <si>
    <t>distatus</t>
  </si>
  <si>
    <t>MDS-Disease status pre-transplant</t>
  </si>
  <si>
    <t xml:space="preserve">Graft type </t>
  </si>
  <si>
    <t>Non-myeloablative</t>
  </si>
  <si>
    <t>Ex vivo T-cell depletion +/- others</t>
  </si>
  <si>
    <t>CD34 selection +/- others</t>
  </si>
  <si>
    <t>Cyclophosphamide +/- others</t>
  </si>
  <si>
    <t>Tacrolimus + MMF +- others</t>
  </si>
  <si>
    <t>Tacrolimus + MTX +- others (except MMF)</t>
  </si>
  <si>
    <t>Tacrolimus + others (except MTX, MMF)</t>
  </si>
  <si>
    <t>Tacrolimus alone</t>
  </si>
  <si>
    <t>CSA + MMF +- others (except Tacrolimus)</t>
  </si>
  <si>
    <t>CSA + MTX +- others (except Tacrolimus, MMF)</t>
  </si>
  <si>
    <t>CSA + others (except Tacrolimus, MTX, MMF)</t>
  </si>
  <si>
    <t>Other GVHD prophylaxis</t>
  </si>
  <si>
    <t>gvhdgp_MDS</t>
  </si>
  <si>
    <t xml:space="preserve"> GVHD prophylaxis MDS only</t>
  </si>
  <si>
    <t>Tac based</t>
  </si>
  <si>
    <t>IPSS-R cytogenetic score (MDS)</t>
  </si>
  <si>
    <t>IPSS-R at HCT (MDS)</t>
  </si>
  <si>
    <t>Male/Male</t>
  </si>
  <si>
    <t>Male/Female</t>
  </si>
  <si>
    <t>Female/Male</t>
  </si>
  <si>
    <t>Female/Female</t>
  </si>
  <si>
    <t>Negative/Negative</t>
  </si>
  <si>
    <t>Negative/Positive</t>
  </si>
  <si>
    <t>Positive/Negative</t>
  </si>
  <si>
    <t>Positive/Positive</t>
  </si>
  <si>
    <r>
      <t>Censoring</t>
    </r>
    <r>
      <rPr>
        <vertAlign val="superscript"/>
        <sz val="11"/>
        <color rgb="FF000000"/>
        <rFont val="Calibri"/>
        <family val="2"/>
        <scheme val="minor"/>
      </rPr>
      <t>1</t>
    </r>
  </si>
  <si>
    <t>hma</t>
  </si>
  <si>
    <t>hypomethylating agents (HMA) use prior to alloHCT</t>
  </si>
  <si>
    <t>Non-relapse mortality</t>
  </si>
  <si>
    <t>Missing***</t>
  </si>
  <si>
    <t>Time from HCT to last follow-up, months</t>
  </si>
  <si>
    <t>group</t>
  </si>
  <si>
    <t>Cohort group</t>
  </si>
  <si>
    <t>Patient transplanted for ALL</t>
  </si>
  <si>
    <t>Patient transplanted for MDS</t>
  </si>
  <si>
    <t>Patient transplanted for NHL</t>
  </si>
  <si>
    <t>Patient transplanted for SAA</t>
  </si>
  <si>
    <t>Normal HCT Donors</t>
  </si>
  <si>
    <t xml:space="preserve">dx2tx </t>
  </si>
  <si>
    <t xml:space="preserve">Time from diagnosis to transplant </t>
  </si>
  <si>
    <t>Donor Type</t>
  </si>
  <si>
    <t>8/8 URD</t>
  </si>
  <si>
    <t>Matched Siblings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</si>
  <si>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Patients were censored at last follow-up </t>
    </r>
  </si>
  <si>
    <t>* Patients with SAA</t>
  </si>
  <si>
    <t>** This information is not applicable for donor ochort</t>
  </si>
  <si>
    <t>*** This information only included for patients with MDS</t>
  </si>
  <si>
    <t xml:space="preserve"> Value</t>
  </si>
  <si>
    <t>Pseudo CIBMTR patient number</t>
  </si>
  <si>
    <t>Pseudo CIBMTR center number</t>
  </si>
  <si>
    <t>Recipient age in years.</t>
  </si>
  <si>
    <t>Grades II-IV acute GvHD</t>
  </si>
  <si>
    <t>Grades III-IV acute GvHD</t>
  </si>
  <si>
    <t>Neutrophil engraftment (ANC &gt; 500 for 3 consecutive days)</t>
  </si>
  <si>
    <t>Chronic GvHD</t>
  </si>
  <si>
    <t>d_2DS1_NEW</t>
  </si>
  <si>
    <t>Donor KIR2DS1 Score</t>
  </si>
  <si>
    <t>d_B_Content</t>
  </si>
  <si>
    <t>Donor B Content of KIR</t>
  </si>
  <si>
    <t>d_B_Content_alt</t>
  </si>
  <si>
    <t>Alternative Donor B Content of KIR</t>
  </si>
  <si>
    <t>0 or 1 total KIR B regions</t>
  </si>
  <si>
    <t>2 or more total KIR B regions</t>
  </si>
  <si>
    <t>d_cen_regions_num</t>
  </si>
  <si>
    <t>Centromeric regions score</t>
  </si>
  <si>
    <t>AA</t>
  </si>
  <si>
    <t>AB</t>
  </si>
  <si>
    <t>BB</t>
  </si>
  <si>
    <t>d_haplotypes_num</t>
  </si>
  <si>
    <t>Donor KIR B content</t>
  </si>
  <si>
    <t>Bx</t>
  </si>
  <si>
    <t>d_score_B_Content_ranking_num</t>
  </si>
  <si>
    <t>Donor KIR B content ranking score</t>
  </si>
  <si>
    <t>Neutral</t>
  </si>
  <si>
    <t>Better</t>
  </si>
  <si>
    <t>Best</t>
  </si>
  <si>
    <t>d_tel_regions_num</t>
  </si>
  <si>
    <t>Telomeric regions score</t>
  </si>
  <si>
    <t>disgrade</t>
  </si>
  <si>
    <t>CR1</t>
  </si>
  <si>
    <t>CR2</t>
  </si>
  <si>
    <t>CR3+</t>
  </si>
  <si>
    <t>Advanced or active disease</t>
  </si>
  <si>
    <t>Recipient race/ethnicity</t>
  </si>
  <si>
    <t>American Indian or Alaska Native</t>
  </si>
  <si>
    <t>Stem cell source</t>
  </si>
  <si>
    <t>Time from diagnosis to transplant in months.</t>
  </si>
  <si>
    <t xml:space="preserve">Time to event in months for Grades II-IV AGVHD. </t>
  </si>
  <si>
    <t xml:space="preserve">Time to event in months for Grades III-IV AGVHD. </t>
  </si>
  <si>
    <t xml:space="preserve">Time to event in months for Neutrophil engraftment. </t>
  </si>
  <si>
    <t>Time to event in months for Chronic GVHD</t>
  </si>
  <si>
    <t>Time to event in months for Platelet Engraftment</t>
  </si>
  <si>
    <t>Time to event in months for Relapse/TRM and DFS</t>
  </si>
  <si>
    <t xml:space="preserve">Time from HCT to last follow-up, months </t>
  </si>
  <si>
    <t>Whether had In vivo T-cell Depletion</t>
  </si>
  <si>
    <t>kir_composite_score</t>
  </si>
  <si>
    <t>KIR composite score based on the KIR B content variables</t>
  </si>
  <si>
    <t>Karnofsky Performance score at HCT</t>
  </si>
  <si>
    <t>ragecat</t>
  </si>
  <si>
    <t>Recipient age by decade</t>
  </si>
  <si>
    <t>0-9 years</t>
  </si>
  <si>
    <t>10-19 years</t>
  </si>
  <si>
    <t>Recipient Sex</t>
  </si>
  <si>
    <t>yrgrp</t>
  </si>
  <si>
    <t>Grouped year of transplant</t>
  </si>
  <si>
    <t>1995-1999</t>
  </si>
  <si>
    <t>2000-2004</t>
  </si>
  <si>
    <t>2005-2009</t>
  </si>
  <si>
    <t>2010-2014</t>
  </si>
  <si>
    <t>2015-2016</t>
  </si>
  <si>
    <t>Recipient age at transplant, year</t>
  </si>
  <si>
    <r>
      <t xml:space="preserve"> </t>
    </r>
    <r>
      <rPr>
        <sz val="11"/>
        <color rgb="FF000000"/>
        <rFont val="Calibri"/>
        <family val="2"/>
      </rPr>
      <t>Num</t>
    </r>
  </si>
  <si>
    <t>MA</t>
  </si>
  <si>
    <t xml:space="preserve">d_age1  </t>
  </si>
  <si>
    <t>Dummy patient ID</t>
  </si>
  <si>
    <t xml:space="preserve">. </t>
  </si>
  <si>
    <t>distatugp</t>
  </si>
  <si>
    <t>Disease statu</t>
  </si>
  <si>
    <t xml:space="preserve">Advanced </t>
  </si>
  <si>
    <t>hlaegrp</t>
  </si>
  <si>
    <t>HLA E matching</t>
  </si>
  <si>
    <t>Dnr = 01:01+ vs Pat = 01:01+</t>
  </si>
  <si>
    <t>Dnr = 01:01+ vs Pat = 01:03/01:03</t>
  </si>
  <si>
    <t>Dnr = 01:03/01:03 vs Pat = 01:01+</t>
  </si>
  <si>
    <t>Dnr = 01:03/01:03 vs Pat = 01:03/01:03</t>
  </si>
  <si>
    <t>Match missing</t>
  </si>
  <si>
    <t>intxdiag</t>
  </si>
  <si>
    <t>Time from transplant to relapse</t>
  </si>
  <si>
    <t>Time from transplant to death/last follow-up date, month</t>
  </si>
  <si>
    <t>permiss3</t>
  </si>
  <si>
    <t>T-cell Epitope matching</t>
  </si>
  <si>
    <t>Fully matched</t>
  </si>
  <si>
    <t>Permissive</t>
  </si>
  <si>
    <t>GvH non-permissive</t>
  </si>
  <si>
    <t>HvG non-permissive</t>
  </si>
  <si>
    <t>&lt;90%</t>
  </si>
  <si>
    <t>≥90%</t>
  </si>
  <si>
    <t xml:space="preserve"> Num</t>
  </si>
  <si>
    <t>Asian/Pacific islander</t>
  </si>
  <si>
    <t xml:space="preserve">Recipient sex </t>
  </si>
  <si>
    <t>Transplant year</t>
  </si>
  <si>
    <t>2000-2007</t>
  </si>
  <si>
    <t>2008-2015</t>
  </si>
  <si>
    <t>donorgpp</t>
  </si>
  <si>
    <t>10/10 Related</t>
  </si>
  <si>
    <t>10/10 unrelated donor</t>
  </si>
  <si>
    <t>class_one</t>
  </si>
  <si>
    <t>Total class 1 informative alleles</t>
  </si>
  <si>
    <t>class_two</t>
  </si>
  <si>
    <t>Total class 2 informative alleles</t>
  </si>
  <si>
    <t>Patient age at HCT</t>
  </si>
  <si>
    <t>Missing disease status/stage</t>
  </si>
  <si>
    <t>condintf</t>
  </si>
  <si>
    <t>Indicator of death</t>
  </si>
  <si>
    <t>Donor age at HCT (for URD only)</t>
  </si>
  <si>
    <t>class1_score</t>
  </si>
  <si>
    <t>HLA Class I peptide binding affinity score</t>
  </si>
  <si>
    <t>class2_score</t>
  </si>
  <si>
    <t>HLA Class II peptide binding affinity  score</t>
  </si>
  <si>
    <t>class1_tertile</t>
  </si>
  <si>
    <t>HLA class I binding affinity score in tertile groups</t>
  </si>
  <si>
    <t xml:space="preserve">Low </t>
  </si>
  <si>
    <t>class2_tertile</t>
  </si>
  <si>
    <t>HLA class II binding affinity score in tertile groups</t>
  </si>
  <si>
    <t>Karnofsky Performance Score</t>
  </si>
  <si>
    <t>CIBMTR center pseudo number</t>
  </si>
  <si>
    <t>CIBMTR recipient pseudo ID</t>
  </si>
  <si>
    <t>a01</t>
  </si>
  <si>
    <t>Recipient HLA-A A01 supertype present</t>
  </si>
  <si>
    <t>a01a03</t>
  </si>
  <si>
    <t>Recipient HLA-A A01A03 supertype present</t>
  </si>
  <si>
    <t>a01a24</t>
  </si>
  <si>
    <t>Recipient HLA-A A01A24 supertype present</t>
  </si>
  <si>
    <t>a02</t>
  </si>
  <si>
    <t>Recipient HLA-A A02 supertype present</t>
  </si>
  <si>
    <t>a03</t>
  </si>
  <si>
    <t>Recipient HLA-A A03 supertype present</t>
  </si>
  <si>
    <t>a24</t>
  </si>
  <si>
    <t>Recipient HLA-A A24 supertype present</t>
  </si>
  <si>
    <t>ATG/Campath usage</t>
  </si>
  <si>
    <t>aundef</t>
  </si>
  <si>
    <t>Recipient HLA-A undefined supertype present</t>
  </si>
  <si>
    <t>b07</t>
  </si>
  <si>
    <t>Recipient HLA-B B07 supertype present</t>
  </si>
  <si>
    <t>b08</t>
  </si>
  <si>
    <t>Recipient HLA-B B08 supertype present</t>
  </si>
  <si>
    <t>b27</t>
  </si>
  <si>
    <t>Recipient HLA-B B27 supertype present</t>
  </si>
  <si>
    <t>b44</t>
  </si>
  <si>
    <t>Recipient HLA-B B44 supertype present</t>
  </si>
  <si>
    <t>b58</t>
  </si>
  <si>
    <t>Recipient HLA-B B58 supertype present</t>
  </si>
  <si>
    <t>b62</t>
  </si>
  <si>
    <t>Recipient HLA-B B62 supertype present</t>
  </si>
  <si>
    <t>bundef</t>
  </si>
  <si>
    <t>Recipient HLA-B undefined supertype present</t>
  </si>
  <si>
    <t>bw4exp</t>
  </si>
  <si>
    <t>HLA-Bw4 expression level</t>
  </si>
  <si>
    <t>No Bw4</t>
  </si>
  <si>
    <t>Bw4 high</t>
  </si>
  <si>
    <t>Bw4 high/low</t>
  </si>
  <si>
    <t>Bw4 low/low</t>
  </si>
  <si>
    <t>Bw4 undefined</t>
  </si>
  <si>
    <t>RIC/Non-myeloablative</t>
  </si>
  <si>
    <t>Donor/Recipient CMV match</t>
  </si>
  <si>
    <t>ethgp1</t>
  </si>
  <si>
    <t>Organ failure/toxicity</t>
  </si>
  <si>
    <t>homoABC</t>
  </si>
  <si>
    <t xml:space="preserve">Homozygosity, specific </t>
  </si>
  <si>
    <t>No homozygosity</t>
  </si>
  <si>
    <t>Homozygosity for HLA -A only</t>
  </si>
  <si>
    <t>Homozygosity for HLA -B only</t>
  </si>
  <si>
    <t>Homozygosity for HLA -C only</t>
  </si>
  <si>
    <t>Homozygosity for HLA -A and -B only</t>
  </si>
  <si>
    <t>Homozygosity for HLA -B and -C only</t>
  </si>
  <si>
    <t>Homozygosity for HLA -A and -C only</t>
  </si>
  <si>
    <t>Homozygosity for HLA -A -B and -C</t>
  </si>
  <si>
    <t>homoyn</t>
  </si>
  <si>
    <t>Homozygosity indicator</t>
  </si>
  <si>
    <t>Homozygosity in at least one allele</t>
  </si>
  <si>
    <t>Time from HCT to last follow-up</t>
  </si>
  <si>
    <t>Karnofsky/Lansky Performance score</t>
  </si>
  <si>
    <t>rce_num</t>
  </si>
  <si>
    <t xml:space="preserve">HLA-C expression </t>
  </si>
  <si>
    <t>High,High</t>
  </si>
  <si>
    <t>High,Low</t>
  </si>
  <si>
    <t>Low,Low</t>
  </si>
  <si>
    <t>Donor/Recipient Sex Match</t>
  </si>
  <si>
    <t>tce</t>
  </si>
  <si>
    <t>TCE match</t>
  </si>
  <si>
    <t>GVH_NONPERMISSIVE</t>
  </si>
  <si>
    <t>HVG_NONPERMISSIVE</t>
  </si>
  <si>
    <t>MATCH</t>
  </si>
  <si>
    <t>PERMISSIVE</t>
  </si>
  <si>
    <t>Patient age</t>
  </si>
  <si>
    <t>Marrow</t>
  </si>
  <si>
    <t>a_mm</t>
  </si>
  <si>
    <t>Match level of HLA-A</t>
  </si>
  <si>
    <t>One mismatch</t>
  </si>
  <si>
    <t>Two mismatches</t>
  </si>
  <si>
    <t>b_mm</t>
  </si>
  <si>
    <t>Match level of HLA-B</t>
  </si>
  <si>
    <t>c_mm</t>
  </si>
  <si>
    <t>Match level of HLA-C</t>
  </si>
  <si>
    <t>drb1_mm</t>
  </si>
  <si>
    <t>Match level of HLA-DRB1</t>
  </si>
  <si>
    <t>dqb1_mm</t>
  </si>
  <si>
    <t>Match level of HLA-DQB1</t>
  </si>
  <si>
    <t>dpb1_mm</t>
  </si>
  <si>
    <t>Match level of HLA-DPB1</t>
  </si>
  <si>
    <t>CSA + other(s) (except MTX, MMF, post-CY)</t>
  </si>
  <si>
    <t>Time between transplant and neutrophil recovery, months</t>
  </si>
  <si>
    <t>NA/f2400 missing</t>
  </si>
  <si>
    <t>status</t>
  </si>
  <si>
    <t>Disease status at transplant</t>
  </si>
  <si>
    <t>agegp_f</t>
  </si>
  <si>
    <t>Recipient age group</t>
  </si>
  <si>
    <t>0-10</t>
  </si>
  <si>
    <t>11-18</t>
  </si>
  <si>
    <t>19-29</t>
  </si>
  <si>
    <t>reciprace</t>
  </si>
  <si>
    <t>racematch</t>
  </si>
  <si>
    <t>Donor/Recipient race match</t>
  </si>
  <si>
    <t>Mismatched</t>
  </si>
  <si>
    <t>d_preg</t>
  </si>
  <si>
    <t>Donor pregnancy</t>
  </si>
  <si>
    <t>dnragegp_f</t>
  </si>
  <si>
    <t>Donor age group, years</t>
  </si>
  <si>
    <t>atg_campath</t>
  </si>
  <si>
    <t xml:space="preserve"> T-cell depletion (ATG/alemtuzumab)</t>
  </si>
  <si>
    <t>T-Cell–Replete</t>
  </si>
  <si>
    <t>T-Cell–Depleted (ATG or Campath)</t>
  </si>
  <si>
    <t>intxdxtx</t>
  </si>
  <si>
    <t>Time from diagnosis to HCT (days)</t>
  </si>
  <si>
    <t>kps_ge90</t>
  </si>
  <si>
    <t>x_10</t>
  </si>
  <si>
    <t>UHR matches of 10</t>
  </si>
  <si>
    <t>7/10</t>
  </si>
  <si>
    <t>8/10</t>
  </si>
  <si>
    <t>9/10</t>
  </si>
  <si>
    <t>10/10</t>
  </si>
  <si>
    <t>x_12</t>
  </si>
  <si>
    <t>UHR matches of 12</t>
  </si>
  <si>
    <t>7/12</t>
  </si>
  <si>
    <t>8/12</t>
  </si>
  <si>
    <t>9/12</t>
  </si>
  <si>
    <t>10/12</t>
  </si>
  <si>
    <t>11/12</t>
  </si>
  <si>
    <t>12/12</t>
  </si>
  <si>
    <t>tce_10_10</t>
  </si>
  <si>
    <t>TCE match in UHR 10 out of 10</t>
  </si>
  <si>
    <t>Non 10/10</t>
  </si>
  <si>
    <t>Non-permissive mismatch</t>
  </si>
  <si>
    <t>Permissive mismatch</t>
  </si>
  <si>
    <t>cds_12_12</t>
  </si>
  <si>
    <t>coding DNA sequence match</t>
  </si>
  <si>
    <t>12/12 CDS Matched</t>
  </si>
  <si>
    <t>protein</t>
  </si>
  <si>
    <t>Location of mismatches</t>
  </si>
  <si>
    <t>Protein</t>
  </si>
  <si>
    <t>Synonymous</t>
  </si>
  <si>
    <t>Noncoding (Intron and UTR)</t>
  </si>
  <si>
    <t xml:space="preserve">Primary disease </t>
  </si>
  <si>
    <t>Time from HCT to death/last follow-up date, months</t>
  </si>
  <si>
    <t>numhires10</t>
  </si>
  <si>
    <t>Recipient donor allele-level matching at HLA-A,-B,-C,-DRB1,-DQB1</t>
  </si>
  <si>
    <t>0-10 years</t>
  </si>
  <si>
    <t>10-17 years</t>
  </si>
  <si>
    <t>18-29 years</t>
  </si>
  <si>
    <t>30-39 years</t>
  </si>
  <si>
    <t>40-49 years</t>
  </si>
  <si>
    <t>50-59 years</t>
  </si>
  <si>
    <t>60 Years and older</t>
  </si>
  <si>
    <t>Race/Ethnicity</t>
  </si>
  <si>
    <t>White, non-Hispanic</t>
  </si>
  <si>
    <t>African-American, non-Hispanic</t>
  </si>
  <si>
    <t>Pacific islander, non-Hispanic</t>
  </si>
  <si>
    <t>Hispanic, White</t>
  </si>
  <si>
    <t>Hispanic, African-American</t>
  </si>
  <si>
    <t>KPS at HCT</t>
  </si>
  <si>
    <t>relative_new</t>
  </si>
  <si>
    <t xml:space="preserve">Donor relationship to recipient </t>
  </si>
  <si>
    <t>Sibling</t>
  </si>
  <si>
    <t>Other relative</t>
  </si>
  <si>
    <t>NA - Not collect</t>
  </si>
  <si>
    <t>Intermediate - missing cytogenetics</t>
  </si>
  <si>
    <t>aml_stagegp</t>
  </si>
  <si>
    <t>AML disease status</t>
  </si>
  <si>
    <t>all_stagegp</t>
  </si>
  <si>
    <t>ALL disease status</t>
  </si>
  <si>
    <t>mds_stagegp</t>
  </si>
  <si>
    <t>MDS disease status</t>
  </si>
  <si>
    <t>dr_match2</t>
  </si>
  <si>
    <t>Donor/Recipient antigen matching</t>
  </si>
  <si>
    <t>bidirectional mismatch</t>
  </si>
  <si>
    <t>GVH mismatch</t>
  </si>
  <si>
    <t>HVG mismatch</t>
  </si>
  <si>
    <t>matched</t>
  </si>
  <si>
    <t>RIC/Nonmyeloablative</t>
  </si>
  <si>
    <t>Time from HCT to diagnosis of aGVHD for cases with max grade II-IV, months</t>
  </si>
  <si>
    <t>Dead without grade II-IV aGVHD</t>
  </si>
  <si>
    <t>Dead without grade III-IV aGVHD</t>
  </si>
  <si>
    <t>dr_match</t>
  </si>
  <si>
    <t>Donor Recipient matching</t>
  </si>
  <si>
    <t>Bidirectional + GVH</t>
  </si>
  <si>
    <t>HVG + Matched</t>
  </si>
  <si>
    <t>a_gvh</t>
  </si>
  <si>
    <t>HLA-A match status</t>
  </si>
  <si>
    <t>b_gvh</t>
  </si>
  <si>
    <t>HLA-B match status</t>
  </si>
  <si>
    <t>c_gvh</t>
  </si>
  <si>
    <t>HLA-C match status</t>
  </si>
  <si>
    <t>dqb1_gvh</t>
  </si>
  <si>
    <t>HLA-DQB1 match status</t>
  </si>
  <si>
    <t>drb1_gvh</t>
  </si>
  <si>
    <t>HLA-DRB1 match status</t>
  </si>
  <si>
    <t>dx2tx_months</t>
  </si>
  <si>
    <t>To Be Determined/NA</t>
  </si>
  <si>
    <t>0-19 years</t>
  </si>
  <si>
    <t>20-29 years</t>
  </si>
  <si>
    <t>50+ years</t>
  </si>
  <si>
    <t>Unknown/Missing</t>
  </si>
  <si>
    <t>b_leader</t>
  </si>
  <si>
    <t>HLA-B leader match status</t>
  </si>
  <si>
    <t>HLA DPB1 TCE Match status</t>
  </si>
  <si>
    <t>No non-permissive GVH mismatch</t>
  </si>
  <si>
    <t>Non-permissive GVH mismatch</t>
  </si>
  <si>
    <t>r_a_typ1</t>
  </si>
  <si>
    <t>Recipient typing of HLA-A (1st allele)</t>
  </si>
  <si>
    <t>Character</t>
  </si>
  <si>
    <t>r_a_typ2</t>
  </si>
  <si>
    <t>Recipient typing of HLA-A (2nd allele)</t>
  </si>
  <si>
    <t>r_b_typ1</t>
  </si>
  <si>
    <t>Recipient typing of HLA-B (1st allele)</t>
  </si>
  <si>
    <t>r_b_typ2</t>
  </si>
  <si>
    <t>Recipient typing of HLA-B (2nd allele)</t>
  </si>
  <si>
    <t>r_c_typ1</t>
  </si>
  <si>
    <t>Recipient typing of HLA-C (1st allele)</t>
  </si>
  <si>
    <t>r_c_typ2</t>
  </si>
  <si>
    <t>Recipient typing of HLA-C (2nd allele)</t>
  </si>
  <si>
    <t>r_drb1_typ1</t>
  </si>
  <si>
    <t>Recipient typing of HLA-DRB1 (1st allele)</t>
  </si>
  <si>
    <t>r_drb1_typ2</t>
  </si>
  <si>
    <t>Recipient typing of HLA-DRB1 (2nd allele)</t>
  </si>
  <si>
    <t>r_dqb1_typ1</t>
  </si>
  <si>
    <t>Recipient typing of HLA-DQB1 (1st allele)</t>
  </si>
  <si>
    <t>r_dqb1_typ2</t>
  </si>
  <si>
    <t>Recipient typing of HLA-DQB1 (2nd allele)</t>
  </si>
  <si>
    <t>d_a_typ1</t>
  </si>
  <si>
    <t>Donor typing of HLA-A (1st allele)</t>
  </si>
  <si>
    <t>d_a_typ2</t>
  </si>
  <si>
    <t>Donor typing of HLA-A (2nd allele)</t>
  </si>
  <si>
    <t>d_b_typ1</t>
  </si>
  <si>
    <t>Donor typing of HLA-B (1st allele)</t>
  </si>
  <si>
    <t>d_b_typ2</t>
  </si>
  <si>
    <t>Donor typing of HLA-B (2nd allele)</t>
  </si>
  <si>
    <t>d_c_typ1</t>
  </si>
  <si>
    <t>Donor typing of HLA-C (1st allele)</t>
  </si>
  <si>
    <t>d_c_typ2</t>
  </si>
  <si>
    <t>Donor typing of HLA-C (2nd allele)</t>
  </si>
  <si>
    <t>d_drb1_typ1</t>
  </si>
  <si>
    <t>Donor typing of HLA-DRB1 (1st allele)</t>
  </si>
  <si>
    <t>d_drb1_typ2</t>
  </si>
  <si>
    <t>Donor typing of HLA-DRB1 (2nd allele)</t>
  </si>
  <si>
    <t>d_dqb1_typ1</t>
  </si>
  <si>
    <t>Donor typing of HLA-DQB1 (1st allele)</t>
  </si>
  <si>
    <t>d_dqb1_typ2</t>
  </si>
  <si>
    <t>Donor typing of HLA-DQB1 (2nd allele)</t>
  </si>
  <si>
    <t>a_gvh_count</t>
  </si>
  <si>
    <t>HLA-A GVH Mismatched eplet  score</t>
  </si>
  <si>
    <t>a_hvg_count</t>
  </si>
  <si>
    <t>HLA-A HVG Mismatched eplet  score</t>
  </si>
  <si>
    <t>b_gvh_count</t>
  </si>
  <si>
    <t>HLA-B GVH Mismatched eplet  score</t>
  </si>
  <si>
    <t>b_hvg_count</t>
  </si>
  <si>
    <t>HLA-B HVG Mismatched eplet  score</t>
  </si>
  <si>
    <t>c_gvh_count</t>
  </si>
  <si>
    <t>HLA-C GVH Mismatched eplet  score</t>
  </si>
  <si>
    <t>c_hvg_count</t>
  </si>
  <si>
    <t>HLA-C HVG Mismatched eplet  score</t>
  </si>
  <si>
    <t>classI_gvh_count</t>
  </si>
  <si>
    <t>HLA-ClassI GVH Mismatched eplet  score</t>
  </si>
  <si>
    <t>classI_hvg_count</t>
  </si>
  <si>
    <t>HLA-ClassI HVG Mismatched eplet  score</t>
  </si>
  <si>
    <t>drb1_gvh_count</t>
  </si>
  <si>
    <t>HLA-drb1 GVH Mismatched eplet  score</t>
  </si>
  <si>
    <t>drb1_hvg_count</t>
  </si>
  <si>
    <t>HLA-drb1 HVG Mismatched eplet  score</t>
  </si>
  <si>
    <t>dq_gvh_count</t>
  </si>
  <si>
    <t>HLA-dqb1 GVH Mismatched eplet  score</t>
  </si>
  <si>
    <t>dq_hvg_count</t>
  </si>
  <si>
    <t>HLA-dqb1 HVG Mismatched eplet  score</t>
  </si>
  <si>
    <t>classII_gvh_count</t>
  </si>
  <si>
    <t>HLA-ClassII GVH Mismatched eplet  score</t>
  </si>
  <si>
    <t>classII_hvg_count</t>
  </si>
  <si>
    <t>HLA-ClassII HVG Mismatched eplet  score</t>
  </si>
  <si>
    <t>Graft  type</t>
  </si>
  <si>
    <t>0-17 years</t>
  </si>
  <si>
    <t>Patient Race/ethnicity</t>
  </si>
  <si>
    <t>Black or African American, non-Hispanic</t>
  </si>
  <si>
    <t>Native Hawaiian or other Pacific Islander, non-Hispanic</t>
  </si>
  <si>
    <t>American Indian or Alaska Native, non-Hispanic</t>
  </si>
  <si>
    <t>Donor relationship to Recipient</t>
  </si>
  <si>
    <t>NA - No form 2006</t>
  </si>
  <si>
    <t>N/A - no caategory for patient characteristics</t>
  </si>
  <si>
    <t>Missing disease status</t>
  </si>
  <si>
    <t>Time between transplant and platelet recovery, months</t>
  </si>
  <si>
    <t>Time from HCT to diagnosis of aGVHD for cases with max grade III-IV, months</t>
  </si>
  <si>
    <t>country</t>
  </si>
  <si>
    <t>Country code for CCN</t>
  </si>
  <si>
    <t>condmye</t>
  </si>
  <si>
    <t>Non-myeloablative/RIC</t>
  </si>
  <si>
    <t>NA - No form 2000</t>
  </si>
  <si>
    <t>a_gvh_median</t>
  </si>
  <si>
    <t>Median value of HLA-A GVH Mismatched eplet  score</t>
  </si>
  <si>
    <t>b_gvh_median</t>
  </si>
  <si>
    <t>Median value of HLA-B GVH Mismatched eplet  score</t>
  </si>
  <si>
    <t>c_gvh_median</t>
  </si>
  <si>
    <t>Median value of HLA-C GVH Mismatched eplet  score</t>
  </si>
  <si>
    <t>classI_gvh_median</t>
  </si>
  <si>
    <t>Median value of HLA-Class I GVH Mismatched eplet  score</t>
  </si>
  <si>
    <t>drb1_gvh_median</t>
  </si>
  <si>
    <t>Median value of HLA-drb1 GVH Mismatched eplet  score</t>
  </si>
  <si>
    <t>dq_gvh_median</t>
  </si>
  <si>
    <t>Median value of HLA-dqb1 GVH Mismatched eplet  score</t>
  </si>
  <si>
    <t>classII_gvh_median</t>
  </si>
  <si>
    <t>Median value of HLA-Class II GVH Mismatched eplet  score</t>
  </si>
  <si>
    <t>a_hvg_median</t>
  </si>
  <si>
    <t>Median value of HLA-A HVG Mismatched eplet  score</t>
  </si>
  <si>
    <t>b_hvg_median</t>
  </si>
  <si>
    <t>Median value of HLA-B HVG Mismatched eplet  score</t>
  </si>
  <si>
    <t>c_hvg_median</t>
  </si>
  <si>
    <t>Median value of HLA-C HVG Mismatched eplet  score</t>
  </si>
  <si>
    <t>classI_hvg_median</t>
  </si>
  <si>
    <t>Median value of HLA-Class I HVG Mismatched eplet  score</t>
  </si>
  <si>
    <t>drb1_hvg_median</t>
  </si>
  <si>
    <t>Median value of HLA-drb1 HVG Mismatched eplet  score</t>
  </si>
  <si>
    <t>dq_hvg_median</t>
  </si>
  <si>
    <t>Median value of HLA-dqb1 HVG Mismatched eplet  score</t>
  </si>
  <si>
    <t>classII_hvg_median</t>
  </si>
  <si>
    <t>Median value of HLA-Class II HVG Mismatched eplet  score</t>
  </si>
  <si>
    <t>Donor age group</t>
  </si>
  <si>
    <t>a_gvh_rank</t>
  </si>
  <si>
    <t>Rank quartile  for Variable a_gvh_count</t>
  </si>
  <si>
    <t>3-8</t>
  </si>
  <si>
    <t>9-16</t>
  </si>
  <si>
    <t>17-42</t>
  </si>
  <si>
    <t>b_gvh_rank</t>
  </si>
  <si>
    <t>Rank quartile for Variable b_gvh_count</t>
  </si>
  <si>
    <t>5-10</t>
  </si>
  <si>
    <t>11-26</t>
  </si>
  <si>
    <t>c_gvh_rank</t>
  </si>
  <si>
    <t>Rank quartile for Variable c_gvh_count</t>
  </si>
  <si>
    <t>0-0</t>
  </si>
  <si>
    <t>1-4</t>
  </si>
  <si>
    <t>5-7</t>
  </si>
  <si>
    <t>8-13</t>
  </si>
  <si>
    <t>classI_gvh_rank</t>
  </si>
  <si>
    <t>Rank quartile for Variable classI_gvh_count</t>
  </si>
  <si>
    <t>0-11</t>
  </si>
  <si>
    <t>12-19</t>
  </si>
  <si>
    <t>30-77</t>
  </si>
  <si>
    <t>drb1_gvh_rank</t>
  </si>
  <si>
    <t>Rank quartile  for Variable drb1_gvh_count</t>
  </si>
  <si>
    <t>9-19</t>
  </si>
  <si>
    <t>20-47</t>
  </si>
  <si>
    <t>dq_gvh_rank</t>
  </si>
  <si>
    <t>Rank quartile  for Variable dqb1_gvh_count</t>
  </si>
  <si>
    <t>1-6</t>
  </si>
  <si>
    <t>7-10</t>
  </si>
  <si>
    <t>11-21</t>
  </si>
  <si>
    <t>classII_gvh_rank</t>
  </si>
  <si>
    <t>Rank quartile  for Variable classII_gvh_count</t>
  </si>
  <si>
    <t>0-7</t>
  </si>
  <si>
    <t>8-16</t>
  </si>
  <si>
    <t>17-27</t>
  </si>
  <si>
    <t>28-59</t>
  </si>
  <si>
    <t>a_hvg_rank</t>
  </si>
  <si>
    <t>Rank quartile  for Variable a_hvg_count</t>
  </si>
  <si>
    <t>0-1</t>
  </si>
  <si>
    <t>2-8</t>
  </si>
  <si>
    <t>9-18</t>
  </si>
  <si>
    <t>19-42</t>
  </si>
  <si>
    <t>b_hvg_rank</t>
  </si>
  <si>
    <t>Rank quartile for Variable b_hvg_count</t>
  </si>
  <si>
    <t>5-11</t>
  </si>
  <si>
    <t>c_hvg_rank</t>
  </si>
  <si>
    <t>Rank quartile for Variable c_hvg_count</t>
  </si>
  <si>
    <t>2-4</t>
  </si>
  <si>
    <t>8-12</t>
  </si>
  <si>
    <t>classI_hvg_rank</t>
  </si>
  <si>
    <t>Rank quartile for Variable classI_hvg_count</t>
  </si>
  <si>
    <t>0-12</t>
  </si>
  <si>
    <t>13-21</t>
  </si>
  <si>
    <t>22-34</t>
  </si>
  <si>
    <t>35-76</t>
  </si>
  <si>
    <t>drb1_hvg_rank</t>
  </si>
  <si>
    <t>Rank quartile for Variable drb1_hvg_count</t>
  </si>
  <si>
    <t>9-21</t>
  </si>
  <si>
    <t>22-58</t>
  </si>
  <si>
    <t>dq_hvg_rank</t>
  </si>
  <si>
    <t>Rank quartile for Variable dqb1_hvg_count</t>
  </si>
  <si>
    <t>1-7</t>
  </si>
  <si>
    <t>8-10</t>
  </si>
  <si>
    <t>classII_hvg_rank</t>
  </si>
  <si>
    <t>Rank quartile for Variable classII_hvg_count</t>
  </si>
  <si>
    <t>8-17</t>
  </si>
  <si>
    <t>30-67</t>
  </si>
  <si>
    <t>AML disease stage</t>
  </si>
  <si>
    <t>CR</t>
  </si>
  <si>
    <t>Advanced - PIF, relapse</t>
  </si>
  <si>
    <t>Not Applicable</t>
  </si>
  <si>
    <t>ALL disease stage</t>
  </si>
  <si>
    <t>Intermediate, CR1</t>
  </si>
  <si>
    <t>High, CR1 or CR2</t>
  </si>
  <si>
    <t>Very high, advanced - PIF, relapse, NR/PD</t>
  </si>
  <si>
    <t>Missing, CR unknown, &gt;=3rd CR, or untreated</t>
  </si>
  <si>
    <t>MDS disease stage</t>
  </si>
  <si>
    <t>IN13-01</t>
  </si>
  <si>
    <t>P-5166</t>
  </si>
  <si>
    <t>IN14-01</t>
  </si>
  <si>
    <t>P-5056</t>
  </si>
  <si>
    <t>Incidence, risk factors, and outcomes of patients who develop mucosal barrier injury-laboratory confirmed bloodstream infections in the first 100 days after allogeneic hematopoietic stem cell transplant.</t>
  </si>
  <si>
    <t>IN16-02</t>
  </si>
  <si>
    <t>P-5242</t>
  </si>
  <si>
    <t>Risk factors for the development of cutaneous melanoma after allogeneic hematopoietic cell transplantation.</t>
  </si>
  <si>
    <t>LE13-02</t>
  </si>
  <si>
    <t>P-5171</t>
  </si>
  <si>
    <t>Non-Malignant</t>
  </si>
  <si>
    <t>Subsequent neoplasms and late mortality in children undergoing allogeneic transplantation for nonmalignant diseases.</t>
  </si>
  <si>
    <t>P-5138</t>
  </si>
  <si>
    <t>Late effects after ablative allogeneic stem cell transplantation for adolescent and young adult acute myeloid leukemia.</t>
  </si>
  <si>
    <t>LE17-02</t>
  </si>
  <si>
    <t>P-5282</t>
  </si>
  <si>
    <t>Return to work among young adult survivors of allogeneic hematopoietic cell transplantation in the United States.</t>
  </si>
  <si>
    <t>LE18-02</t>
  </si>
  <si>
    <t>P-5397</t>
  </si>
  <si>
    <r>
      <t xml:space="preserve">Main effect: </t>
    </r>
    <r>
      <rPr>
        <sz val="11"/>
        <color rgb="FF000000"/>
        <rFont val="Calibri"/>
        <family val="2"/>
        <scheme val="minor"/>
      </rPr>
      <t>conditioning intensity</t>
    </r>
  </si>
  <si>
    <t>40-44</t>
  </si>
  <si>
    <t>45-49</t>
  </si>
  <si>
    <t>50-54</t>
  </si>
  <si>
    <t>55-59</t>
  </si>
  <si>
    <t>60-64</t>
  </si>
  <si>
    <t>&gt; 65</t>
  </si>
  <si>
    <t>agegp2</t>
  </si>
  <si>
    <t>≥ 60</t>
  </si>
  <si>
    <t>Karnofsky performance pre-Preparative Regimen</t>
  </si>
  <si>
    <t>≥ 6</t>
  </si>
  <si>
    <t>Not collected before 2007</t>
  </si>
  <si>
    <t>hctcigp2</t>
  </si>
  <si>
    <t>premds</t>
  </si>
  <si>
    <t>Presence of prior MDS</t>
  </si>
  <si>
    <t>Time from diagnosis to transplant, month</t>
  </si>
  <si>
    <t>Donor/recipient HLA match</t>
  </si>
  <si>
    <t>Matched related donor</t>
  </si>
  <si>
    <t>Well matched unrelated</t>
  </si>
  <si>
    <t>Partially matched unrelated</t>
  </si>
  <si>
    <t>Mismatched unrelated</t>
  </si>
  <si>
    <t>Unrelated (HLA match information missing)</t>
  </si>
  <si>
    <t>FK506 + MMF +/- others</t>
  </si>
  <si>
    <t>FK506 + MTX +/- others (except MMF)</t>
  </si>
  <si>
    <t>FK506 + others (except MTX, MMF)</t>
  </si>
  <si>
    <t>FK506 alone</t>
  </si>
  <si>
    <t>CSA + MMF +/- others (except FK506)</t>
  </si>
  <si>
    <t>CSA + MTX +/- others (except FK506, MMF)</t>
  </si>
  <si>
    <t>CSA + others (except FK506, MTX, MMF)</t>
  </si>
  <si>
    <t>MMF +/- others</t>
  </si>
  <si>
    <t>Siro +/- others</t>
  </si>
  <si>
    <t>gvhdgp2</t>
  </si>
  <si>
    <t>CSA/FK506 + MMF +- others</t>
  </si>
  <si>
    <t>CSA/FK506 + MTX +- others (except MMF)</t>
  </si>
  <si>
    <t>CSA/FK506 + others (except MTX, MMF)</t>
  </si>
  <si>
    <t>CSA/FK506 alone</t>
  </si>
  <si>
    <t>atgcampathgp2</t>
  </si>
  <si>
    <t>ATG or CAMPATH</t>
  </si>
  <si>
    <t>Male-Male</t>
  </si>
  <si>
    <t>Male-Female</t>
  </si>
  <si>
    <t>Female-Male</t>
  </si>
  <si>
    <t>Female-Female</t>
  </si>
  <si>
    <t>drcmv</t>
  </si>
  <si>
    <t>Both missing</t>
  </si>
  <si>
    <t>Total body irradiation</t>
  </si>
  <si>
    <t>ngfactor</t>
  </si>
  <si>
    <t>Planned G-CSF, GM-CSF use</t>
  </si>
  <si>
    <t>History of clinically significant fungal infection</t>
  </si>
  <si>
    <t>2006 - 2007</t>
  </si>
  <si>
    <t xml:space="preserve">2008 - 2009 </t>
  </si>
  <si>
    <t>2010 - 2011</t>
  </si>
  <si>
    <t>2012 - 2013</t>
  </si>
  <si>
    <r>
      <t>Censoring</t>
    </r>
    <r>
      <rPr>
        <vertAlign val="superscript"/>
        <sz val="11"/>
        <color rgb="FF000000"/>
        <rFont val="Calibri"/>
        <family val="2"/>
        <scheme val="minor"/>
      </rPr>
      <t>2</t>
    </r>
  </si>
  <si>
    <t>infection100</t>
  </si>
  <si>
    <t>Any infection by 100 day</t>
  </si>
  <si>
    <r>
      <t>Censoring</t>
    </r>
    <r>
      <rPr>
        <vertAlign val="superscript"/>
        <sz val="11"/>
        <color rgb="FF000000"/>
        <rFont val="Calibri"/>
        <family val="2"/>
        <scheme val="minor"/>
      </rPr>
      <t>3</t>
    </r>
  </si>
  <si>
    <t>intxinfec100</t>
  </si>
  <si>
    <t>Time from transplant to any infection (days)</t>
  </si>
  <si>
    <t>bac100gp</t>
  </si>
  <si>
    <t>Bacterial infection by 100 day</t>
  </si>
  <si>
    <t>intxbac100</t>
  </si>
  <si>
    <t>Time from transplant to bacterial infection (days)</t>
  </si>
  <si>
    <t>viral100gp</t>
  </si>
  <si>
    <t>Viral infection by 100 day</t>
  </si>
  <si>
    <t>intxviral100</t>
  </si>
  <si>
    <t>Time from transplant to viral infection (days)</t>
  </si>
  <si>
    <t>fungal100gp</t>
  </si>
  <si>
    <t xml:space="preserve">Fungal infection by 100 day </t>
  </si>
  <si>
    <t>intx_fungal100</t>
  </si>
  <si>
    <t>Time from transplant to fungal infection (days)</t>
  </si>
  <si>
    <t>codgrp</t>
  </si>
  <si>
    <t>Graft rejection</t>
  </si>
  <si>
    <t>IPN</t>
  </si>
  <si>
    <t>Recurrent/Persistent Disease</t>
  </si>
  <si>
    <t>Other causes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</si>
  <si>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Patients were censored at death or 100-days post transplant if they hadn't yet experienced the event</t>
    </r>
  </si>
  <si>
    <t>t_disease</t>
  </si>
  <si>
    <t>tAML</t>
  </si>
  <si>
    <t>tMDS</t>
  </si>
  <si>
    <t>Non Hispanic or non-Latino</t>
  </si>
  <si>
    <t>KPS</t>
  </si>
  <si>
    <t>sorror</t>
  </si>
  <si>
    <t>NA (data not collected prior to 2007)</t>
  </si>
  <si>
    <t>amstat</t>
  </si>
  <si>
    <t>Disease status prior to HCT, for AML</t>
  </si>
  <si>
    <t>N/A, other disease</t>
  </si>
  <si>
    <t>MDS early</t>
  </si>
  <si>
    <t>MDS advanced</t>
  </si>
  <si>
    <t>MDS Other</t>
  </si>
  <si>
    <t>NA (AML)</t>
  </si>
  <si>
    <t>cytogeneeln</t>
  </si>
  <si>
    <t>IPSS-R prior to HCT</t>
  </si>
  <si>
    <t>N/A AML</t>
  </si>
  <si>
    <t>l2dis</t>
  </si>
  <si>
    <t>Previous therapy related disease</t>
  </si>
  <si>
    <t>.B</t>
  </si>
  <si>
    <t>.C</t>
  </si>
  <si>
    <t>Not Answ/Inconsist</t>
  </si>
  <si>
    <t>Non-hodgkin lymphoma</t>
  </si>
  <si>
    <t>Rheumatoid arthritis</t>
  </si>
  <si>
    <t>Other (Not otherwise specified)</t>
  </si>
  <si>
    <t>Solid tumor</t>
  </si>
  <si>
    <t>Autoimmune Disease</t>
  </si>
  <si>
    <t>MPN</t>
  </si>
  <si>
    <t>prth</t>
  </si>
  <si>
    <t>Previous therapy</t>
  </si>
  <si>
    <t>Chemotherapy</t>
  </si>
  <si>
    <t>Chemotherapy + radiation</t>
  </si>
  <si>
    <t>Radiation alone</t>
  </si>
  <si>
    <t>Auto HCT</t>
  </si>
  <si>
    <t>Other relatives</t>
  </si>
  <si>
    <t>Mis-matched unrelated (&lt;=6/8)</t>
  </si>
  <si>
    <t>Unrelated (matching unknown)</t>
  </si>
  <si>
    <t>auto</t>
  </si>
  <si>
    <t>Prior auto-HCT</t>
  </si>
  <si>
    <t>condb</t>
  </si>
  <si>
    <t>BU</t>
  </si>
  <si>
    <t>Mel</t>
  </si>
  <si>
    <t>Other + TBI</t>
  </si>
  <si>
    <t>condintb</t>
  </si>
  <si>
    <t>gvhd</t>
  </si>
  <si>
    <t>Ex vivo TCD / CD34 selection</t>
  </si>
  <si>
    <t>CNI + MTX + - other</t>
  </si>
  <si>
    <t>CNI + MMF + - other</t>
  </si>
  <si>
    <t>CNI + - other</t>
  </si>
  <si>
    <t>CNI alone</t>
  </si>
  <si>
    <t>atggrp</t>
  </si>
  <si>
    <t>(ATG/Alemtuzumab) for conditioning regimen or GVHD prophylaxis</t>
  </si>
  <si>
    <t>Yes(ATG/Alemtuzumab)</t>
  </si>
  <si>
    <t>yeartxf</t>
  </si>
  <si>
    <t>2000-2002</t>
  </si>
  <si>
    <t>Censor</t>
  </si>
  <si>
    <t>Time from HCT to last follow-up / death</t>
  </si>
  <si>
    <t>gp</t>
  </si>
  <si>
    <t>Group</t>
  </si>
  <si>
    <t>MBI-LCBI and other BSI</t>
  </si>
  <si>
    <t>MBI-LCBI only</t>
  </si>
  <si>
    <t>BSI only</t>
  </si>
  <si>
    <t>Control</t>
  </si>
  <si>
    <t>Age groups</t>
  </si>
  <si>
    <t>&lt;=10</t>
  </si>
  <si>
    <t>&gt;70</t>
  </si>
  <si>
    <t>&lt;=20</t>
  </si>
  <si>
    <t>21-40</t>
  </si>
  <si>
    <t>41-60</t>
  </si>
  <si>
    <t>&gt;=61</t>
  </si>
  <si>
    <t>Diseaes</t>
  </si>
  <si>
    <t>Non-malignant</t>
  </si>
  <si>
    <t>CLL or PLL</t>
  </si>
  <si>
    <t>Disease missing</t>
  </si>
  <si>
    <t>Plasma cell disorder/Multiple Myeloma</t>
  </si>
  <si>
    <t>Other Malignancies</t>
  </si>
  <si>
    <t>Breast Cancer</t>
  </si>
  <si>
    <t>Inherited abnormalities erythrocyte differention or functuntion</t>
  </si>
  <si>
    <t>Other, specify</t>
  </si>
  <si>
    <t>Graft type in merge</t>
  </si>
  <si>
    <t>donorgp2</t>
  </si>
  <si>
    <t>HLA-identical siblings</t>
  </si>
  <si>
    <t>matched related</t>
  </si>
  <si>
    <t>Mismatched related</t>
  </si>
  <si>
    <t>Mismatched related, mismatch=1</t>
  </si>
  <si>
    <t>Mismatched related, mismatch&gt;=2</t>
  </si>
  <si>
    <t>Mismatched related, mismatch missing</t>
  </si>
  <si>
    <t>8/8 unrelated</t>
  </si>
  <si>
    <t>7/8 unrelated</t>
  </si>
  <si>
    <t>Multi donor(other than cord blood)</t>
  </si>
  <si>
    <t>&lt;=6/8 unrelated</t>
  </si>
  <si>
    <t>donorgp3</t>
  </si>
  <si>
    <t>Matched related</t>
  </si>
  <si>
    <t>condint2</t>
  </si>
  <si>
    <t>Non Malignancies</t>
  </si>
  <si>
    <t>condint3</t>
  </si>
  <si>
    <t>MAC+TBI</t>
  </si>
  <si>
    <t>MAC no TBI</t>
  </si>
  <si>
    <t>RIC/NMA + TBI</t>
  </si>
  <si>
    <t>RIC/NMA no TBI</t>
  </si>
  <si>
    <t>Non Malignancies + TBI</t>
  </si>
  <si>
    <t>Non Malignancies no TBI</t>
  </si>
  <si>
    <t>Total body irradation?</t>
  </si>
  <si>
    <t>tbidosegp</t>
  </si>
  <si>
    <t>TBI dose</t>
  </si>
  <si>
    <t>No TBI</t>
  </si>
  <si>
    <t>&lt;1200cGy</t>
  </si>
  <si>
    <t>&gt;=1200cGy</t>
  </si>
  <si>
    <t>No GVHD prophylaxis (forms under review)</t>
  </si>
  <si>
    <t>Ex vivo T-cell depletion</t>
  </si>
  <si>
    <t>Cyclophosphamide</t>
  </si>
  <si>
    <t>TAC/CSA + MMF +- others</t>
  </si>
  <si>
    <t>TAC/CSA + MTX +- others</t>
  </si>
  <si>
    <t>TAC/CSA + others (except MTX, MMF)</t>
  </si>
  <si>
    <t>MMF +/- Other</t>
  </si>
  <si>
    <t>MTX +/- Other</t>
  </si>
  <si>
    <t>SIRO +/- others (Not TAC/CSA)</t>
  </si>
  <si>
    <t>ATG/CAMPATH alone</t>
  </si>
  <si>
    <t>Steroids alone</t>
  </si>
  <si>
    <t>gvhdgp3</t>
  </si>
  <si>
    <t>TAC/CSA + MMF +/- others</t>
  </si>
  <si>
    <t>TAC/CSA + MTX +/- others</t>
  </si>
  <si>
    <t>TAC/CSA +/- others (except MTX, MMF)</t>
  </si>
  <si>
    <t>CD34 slection/ex vivo TCD</t>
  </si>
  <si>
    <t>ATG</t>
  </si>
  <si>
    <t>campathgp</t>
  </si>
  <si>
    <t>CAMPATH</t>
  </si>
  <si>
    <t>ATG or Campath</t>
  </si>
  <si>
    <t>kgfgp</t>
  </si>
  <si>
    <t>Kepivance (palifermin) in MAC and TBI dose</t>
  </si>
  <si>
    <t>Other conditioning regimen</t>
  </si>
  <si>
    <t>anc500</t>
  </si>
  <si>
    <t>ANC&gt;500</t>
  </si>
  <si>
    <t>intx_anc</t>
  </si>
  <si>
    <t>Time from transplant to ANC&gt;500, days</t>
  </si>
  <si>
    <t>intxagvhd24day</t>
  </si>
  <si>
    <t>Time from transplant to aGVHD, days</t>
  </si>
  <si>
    <t>hasmbi</t>
  </si>
  <si>
    <t>intxhasmbi</t>
  </si>
  <si>
    <t>Time from HCT to MBI-LCBI, days</t>
  </si>
  <si>
    <t>Time from HCT to last follow up, months</t>
  </si>
  <si>
    <t>Accident/suicide</t>
  </si>
  <si>
    <t>deathgp2</t>
  </si>
  <si>
    <t>Infection as 2nd COD</t>
  </si>
  <si>
    <t>Other 2nd COD</t>
  </si>
  <si>
    <t>casembibsi</t>
  </si>
  <si>
    <t>MBI-LCBI/BSI</t>
  </si>
  <si>
    <t>intxbsi</t>
  </si>
  <si>
    <t>Time from transplant to MBI-LCBI/BSI (whichever occurred first), days</t>
  </si>
  <si>
    <t xml:space="preserve">Chronic GVHD(any severity) </t>
  </si>
  <si>
    <t>antibacgp</t>
  </si>
  <si>
    <t>Prophylactic antibiotics</t>
  </si>
  <si>
    <t>reagp</t>
  </si>
  <si>
    <t>Reason for MBI-LCBI</t>
  </si>
  <si>
    <t>Both GI GVHD and neutropenia</t>
  </si>
  <si>
    <t>GI GVHD only</t>
  </si>
  <si>
    <t>Neutropenia only</t>
  </si>
  <si>
    <t>bsigp1</t>
  </si>
  <si>
    <t>Candida</t>
  </si>
  <si>
    <t>bsigp2</t>
  </si>
  <si>
    <t>Enterococcus</t>
  </si>
  <si>
    <t>bsigp3</t>
  </si>
  <si>
    <t>Strep all except pneumoniae</t>
  </si>
  <si>
    <t>bsigp4</t>
  </si>
  <si>
    <t>Enterobacteriaceae</t>
  </si>
  <si>
    <t>bsigp5</t>
  </si>
  <si>
    <t>Anaerobes</t>
  </si>
  <si>
    <t>yeast</t>
  </si>
  <si>
    <t>Yeast</t>
  </si>
  <si>
    <t>molds</t>
  </si>
  <si>
    <t>Molds</t>
  </si>
  <si>
    <t>asperg</t>
  </si>
  <si>
    <t>Aspergillus</t>
  </si>
  <si>
    <t>pcp</t>
  </si>
  <si>
    <t>PCP</t>
  </si>
  <si>
    <t>othfun</t>
  </si>
  <si>
    <t>Other fungus</t>
  </si>
  <si>
    <t>myco</t>
  </si>
  <si>
    <t>Mycobacterium</t>
  </si>
  <si>
    <t>gnrnon</t>
  </si>
  <si>
    <t>GNR, Non-Enterobacteriaceace label</t>
  </si>
  <si>
    <t>staphyl</t>
  </si>
  <si>
    <t>Staphylococcus</t>
  </si>
  <si>
    <t>strep</t>
  </si>
  <si>
    <t>Streptococcus pneumoniae</t>
  </si>
  <si>
    <t>othbac</t>
  </si>
  <si>
    <t>Other bacteria</t>
  </si>
  <si>
    <t>gilowgp</t>
  </si>
  <si>
    <t>Lower GI 2-4</t>
  </si>
  <si>
    <t>intxgilow</t>
  </si>
  <si>
    <t>Time from transplant to lower GI grade2-4, days</t>
  </si>
  <si>
    <t>tmapshi</t>
  </si>
  <si>
    <t>Did the recipient develop post-tx TMA or similar syndrome since the date of last report?</t>
  </si>
  <si>
    <t>intxtma</t>
  </si>
  <si>
    <t>Time from transplant to TMA, months</t>
  </si>
  <si>
    <t>Format</t>
  </si>
  <si>
    <t>case</t>
  </si>
  <si>
    <t>Case</t>
  </si>
  <si>
    <t>pair</t>
  </si>
  <si>
    <t xml:space="preserve">Pair number </t>
  </si>
  <si>
    <t>Patient-related</t>
  </si>
  <si>
    <t>agecat</t>
  </si>
  <si>
    <t>10-19</t>
  </si>
  <si>
    <t>agecat2</t>
  </si>
  <si>
    <t>&lt;40</t>
  </si>
  <si>
    <t>40-&lt;55</t>
  </si>
  <si>
    <t>55+</t>
  </si>
  <si>
    <t>uv_cat3</t>
  </si>
  <si>
    <t>Rank data for UV Data</t>
  </si>
  <si>
    <t>Tertile 1: &lt;23.0 mW/m^2</t>
  </si>
  <si>
    <t xml:space="preserve">Tertile 2: 23.0-&lt;31.6 mW/m^2 </t>
  </si>
  <si>
    <t xml:space="preserve">Tertile 3: &gt;31.6 mW/m^2 </t>
  </si>
  <si>
    <t>Country</t>
  </si>
  <si>
    <t>United States</t>
  </si>
  <si>
    <t>Europe</t>
  </si>
  <si>
    <t>Australia/New Zealand</t>
  </si>
  <si>
    <t>Disease-related</t>
  </si>
  <si>
    <t>Karnofsky performance score prior to preperative regimen</t>
  </si>
  <si>
    <t>Chronic lymphocytic leukemia</t>
  </si>
  <si>
    <t>Myeloproliferative disorder</t>
  </si>
  <si>
    <t>Myeloproliferative neoplasm</t>
  </si>
  <si>
    <t>Chronic myelomonocytic leukemia</t>
  </si>
  <si>
    <t>Transplant-related</t>
  </si>
  <si>
    <t>tdeplete_pretrans</t>
  </si>
  <si>
    <t>Pretransplant T-cell depletion</t>
  </si>
  <si>
    <t>atg_tx</t>
  </si>
  <si>
    <t>ATG in conditioning regimen or GvHD prophylaxis</t>
  </si>
  <si>
    <t>campath_tx</t>
  </si>
  <si>
    <t>Campath in conditioning regimen or GvHD prophylaxis</t>
  </si>
  <si>
    <t>gvhdgp_cat</t>
  </si>
  <si>
    <t>TAC/CSA + MTX ± other(s) (except post-Cy and MMF)</t>
  </si>
  <si>
    <t>T-cell depletion (ex vivo or CD34 selection)</t>
  </si>
  <si>
    <t>TAC/CSA + MMF ± other(s) (except post-Cy)</t>
  </si>
  <si>
    <t>TAC/CSA ± other(s)</t>
  </si>
  <si>
    <t>cond</t>
  </si>
  <si>
    <t>MA: Busulfan ± others</t>
  </si>
  <si>
    <t>MA: TBI ± others</t>
  </si>
  <si>
    <t>MA: Other</t>
  </si>
  <si>
    <t>RIC: TBI ± others</t>
  </si>
  <si>
    <t>RIC: Busulfan ± others</t>
  </si>
  <si>
    <t>RIC: Melphalan ± others</t>
  </si>
  <si>
    <t>RIC: Fludarabine ± others</t>
  </si>
  <si>
    <t>RIC: Other</t>
  </si>
  <si>
    <t>conditioning4</t>
  </si>
  <si>
    <t xml:space="preserve">MA-TBI </t>
  </si>
  <si>
    <t>MA+TBI</t>
  </si>
  <si>
    <t>RIC+TBI</t>
  </si>
  <si>
    <t>RIC-TBI</t>
  </si>
  <si>
    <t>graftsourcecat</t>
  </si>
  <si>
    <t>donorgp_cat</t>
  </si>
  <si>
    <t xml:space="preserve">Donor </t>
  </si>
  <si>
    <t>Other related, cord blood</t>
  </si>
  <si>
    <t>cmv_match</t>
  </si>
  <si>
    <t>Donor/reipient CMV match</t>
  </si>
  <si>
    <t>sex_match</t>
  </si>
  <si>
    <t>Male/male</t>
  </si>
  <si>
    <t>Male/female</t>
  </si>
  <si>
    <t>Female/male</t>
  </si>
  <si>
    <t>Female/female</t>
  </si>
  <si>
    <t>Unknown/male or female</t>
  </si>
  <si>
    <t>year</t>
  </si>
  <si>
    <t>1985-1998</t>
  </si>
  <si>
    <t xml:space="preserve">1999-2005 </t>
  </si>
  <si>
    <t>2006-2012</t>
  </si>
  <si>
    <t>Post-transplant/Outcomes</t>
  </si>
  <si>
    <t>subinf_1</t>
  </si>
  <si>
    <t>Subsequent infusion</t>
  </si>
  <si>
    <t>aGvHDtx_1line</t>
  </si>
  <si>
    <t>Number of lines of therapy for aGvHD</t>
  </si>
  <si>
    <t>No GvHD</t>
  </si>
  <si>
    <t>No therapy</t>
  </si>
  <si>
    <t>1 line of therapy</t>
  </si>
  <si>
    <t>&gt;1 line of therapy</t>
  </si>
  <si>
    <t>acort</t>
  </si>
  <si>
    <t>Steroid treatment for aGvHD</t>
  </si>
  <si>
    <t>Did not receive treatment</t>
  </si>
  <si>
    <t>Received steroids</t>
  </si>
  <si>
    <t>Received treatment other than steroids</t>
  </si>
  <si>
    <t>agvhd_grade</t>
  </si>
  <si>
    <t>aGVHD grade</t>
  </si>
  <si>
    <t>GvHD grade 1</t>
  </si>
  <si>
    <t>GvHD grade 2+</t>
  </si>
  <si>
    <t>agvhd_skin</t>
  </si>
  <si>
    <t>aGvHD skin involvement - includes no rash (stage 0), maculopapular rash, &lt;25% of body surface (stage 1), and maculopapular rash, 20-50% of body surface, and generalized erythroderma (stage 2+)</t>
  </si>
  <si>
    <t>No/unknown skin involvement</t>
  </si>
  <si>
    <t>Stage 0/1</t>
  </si>
  <si>
    <t>Stage 2+</t>
  </si>
  <si>
    <t>cGvHD_skin1_cat</t>
  </si>
  <si>
    <t>cGvHD skin involvement</t>
  </si>
  <si>
    <t>Missing skin involvement</t>
  </si>
  <si>
    <t>No skin involvement</t>
  </si>
  <si>
    <t>Yes skin involvement</t>
  </si>
  <si>
    <t>cGvHDtx_1line</t>
  </si>
  <si>
    <t>Number of lines of therapy for cGvHD</t>
  </si>
  <si>
    <t>ccort</t>
  </si>
  <si>
    <t>Steroid treatment for cGvHD</t>
  </si>
  <si>
    <t>cgrade_di</t>
  </si>
  <si>
    <t>cGvHD</t>
  </si>
  <si>
    <t>No cGvHD</t>
  </si>
  <si>
    <t>Limited/extensive</t>
  </si>
  <si>
    <t>No - includes 1 missing control</t>
  </si>
  <si>
    <t>path</t>
  </si>
  <si>
    <t>Path report available</t>
  </si>
  <si>
    <t>clark</t>
  </si>
  <si>
    <t>Clark level for melanoma</t>
  </si>
  <si>
    <t>I</t>
  </si>
  <si>
    <t>II</t>
  </si>
  <si>
    <t>III</t>
  </si>
  <si>
    <t>IV</t>
  </si>
  <si>
    <t>growth_phase</t>
  </si>
  <si>
    <t>Growth phase for melanoma</t>
  </si>
  <si>
    <t>Radial</t>
  </si>
  <si>
    <t>Vertical</t>
  </si>
  <si>
    <t>Radial+Vertical</t>
  </si>
  <si>
    <t>site_cat</t>
  </si>
  <si>
    <t xml:space="preserve">Site of melanoma </t>
  </si>
  <si>
    <t>Head and neck</t>
  </si>
  <si>
    <t>Trunk</t>
  </si>
  <si>
    <t>Limbs</t>
  </si>
  <si>
    <t>Multiple sites</t>
  </si>
  <si>
    <t>thick_cat</t>
  </si>
  <si>
    <t>Melanoma thickness</t>
  </si>
  <si>
    <t>Tis (in situ)</t>
  </si>
  <si>
    <t>&lt;1.0mm</t>
  </si>
  <si>
    <t>1.01-2.0mm</t>
  </si>
  <si>
    <t>2.01-4.0mm</t>
  </si>
  <si>
    <t>&gt;4.0mm</t>
  </si>
  <si>
    <t>time_years</t>
  </si>
  <si>
    <t>Time from transplant to melanoma/study inclusion, years</t>
  </si>
  <si>
    <t>latency</t>
  </si>
  <si>
    <t>Time from transplant, years</t>
  </si>
  <si>
    <t>&lt;3 years</t>
  </si>
  <si>
    <t>3-&lt;6 years</t>
  </si>
  <si>
    <t>&gt;= 6 years</t>
  </si>
  <si>
    <t>secondca_skin</t>
  </si>
  <si>
    <t>Subsequent keratinocytic carcinoma</t>
  </si>
  <si>
    <t>No subsequent keratinocytic carcinoma</t>
  </si>
  <si>
    <t>secondcx_nonskin</t>
  </si>
  <si>
    <t>Subsequent neoplasm</t>
  </si>
  <si>
    <t>No subsequent non-skin neoplasm</t>
  </si>
  <si>
    <t>Non-identifiable ID</t>
  </si>
  <si>
    <t>Non-identifiable center</t>
  </si>
  <si>
    <t>region</t>
  </si>
  <si>
    <t>Transplant center region</t>
  </si>
  <si>
    <t>US</t>
  </si>
  <si>
    <t>Asia/India</t>
  </si>
  <si>
    <t>Mideast/Africa</t>
  </si>
  <si>
    <t>Central/South America</t>
  </si>
  <si>
    <t>disgp2</t>
  </si>
  <si>
    <t>Fanconi Anemia</t>
  </si>
  <si>
    <t>Thalassemia</t>
  </si>
  <si>
    <t>Sickle Cell Disease</t>
  </si>
  <si>
    <t>Other marrow failure</t>
  </si>
  <si>
    <t>SCID</t>
  </si>
  <si>
    <t>Non-SCID Primary Immune Deficiencies</t>
  </si>
  <si>
    <t>Leukodystrophies</t>
  </si>
  <si>
    <t>Osteopetrosis</t>
  </si>
  <si>
    <t>Other Metabolic Disorders</t>
  </si>
  <si>
    <t>Autoimmune disorders</t>
  </si>
  <si>
    <t>discat</t>
  </si>
  <si>
    <t>Disease category</t>
  </si>
  <si>
    <t>Bone marrow failure disorder</t>
  </si>
  <si>
    <t>Hemoglobinopathy</t>
  </si>
  <si>
    <t>Immunodeficiency syndrome</t>
  </si>
  <si>
    <t>Inborn error of metabolism, leukodystrophy, other</t>
  </si>
  <si>
    <t>No conditioning</t>
  </si>
  <si>
    <t>TBI + Cy +- other</t>
  </si>
  <si>
    <t>TBI + other</t>
  </si>
  <si>
    <t>Bu + other (not Cy)</t>
  </si>
  <si>
    <t>Cy + other (not Bu)</t>
  </si>
  <si>
    <t>Fludara + other</t>
  </si>
  <si>
    <t>bu</t>
  </si>
  <si>
    <t>Busulfan use</t>
  </si>
  <si>
    <t>budose</t>
  </si>
  <si>
    <t>Busulfan dose</t>
  </si>
  <si>
    <t>tbigrp2</t>
  </si>
  <si>
    <t>TBI use</t>
  </si>
  <si>
    <t>Non-TBI regimen</t>
  </si>
  <si>
    <t>TBI regimen</t>
  </si>
  <si>
    <t>TBI, dose missing</t>
  </si>
  <si>
    <t>Total tbi dose(cgy)</t>
  </si>
  <si>
    <t>othercond_nm</t>
  </si>
  <si>
    <t>For new malignancy, other conditioning drugs</t>
  </si>
  <si>
    <t>character</t>
  </si>
  <si>
    <t>dongraft</t>
  </si>
  <si>
    <t>Donor</t>
  </si>
  <si>
    <t xml:space="preserve">Bone marrow </t>
  </si>
  <si>
    <t>newmalig</t>
  </si>
  <si>
    <t>History of malignancy prior to trandplant, excluded from NM analysis</t>
  </si>
  <si>
    <t>confirmnm</t>
  </si>
  <si>
    <t>New malignancy confirmed by path report</t>
  </si>
  <si>
    <t>NA, not new malignancy</t>
  </si>
  <si>
    <t>newmdet</t>
  </si>
  <si>
    <t>New malignancy type</t>
  </si>
  <si>
    <t>Myelodysplastic syndrome</t>
  </si>
  <si>
    <t>Gastrointestinal malignancy</t>
  </si>
  <si>
    <t>Genitourinary malignancy</t>
  </si>
  <si>
    <t>T-lineage lymphoproliferative disorder</t>
  </si>
  <si>
    <t>Melanoma</t>
  </si>
  <si>
    <t>Other skin malignancy</t>
  </si>
  <si>
    <t>Oropharyngeal cancer</t>
  </si>
  <si>
    <t>Sarcoma</t>
  </si>
  <si>
    <t>Thyroid cancer</t>
  </si>
  <si>
    <t>Other new malignancy</t>
  </si>
  <si>
    <t>Central nervous system</t>
  </si>
  <si>
    <t>newmgp</t>
  </si>
  <si>
    <t>New malignancy type grouped</t>
  </si>
  <si>
    <t>Skin</t>
  </si>
  <si>
    <t>Oropharyngeal</t>
  </si>
  <si>
    <t>Other solid tumors</t>
  </si>
  <si>
    <t>newmint</t>
  </si>
  <si>
    <t>Time from transplant to new malignancy or last follow-up (months)</t>
  </si>
  <si>
    <t>agenm</t>
  </si>
  <si>
    <t>Age at new malignancy</t>
  </si>
  <si>
    <t>cgvhorg_nm</t>
  </si>
  <si>
    <t>For new malignancy, list of chronic GVHD organ involvments</t>
  </si>
  <si>
    <t>Time from transplant to death or last follow-up (months)</t>
  </si>
  <si>
    <t xml:space="preserve">TBI </t>
  </si>
  <si>
    <t>2000 - 2004</t>
  </si>
  <si>
    <t>2005 - 2009</t>
  </si>
  <si>
    <t xml:space="preserve">2010 - 2014 </t>
  </si>
  <si>
    <t>15 - 19</t>
  </si>
  <si>
    <t>20 - 29</t>
  </si>
  <si>
    <t>ltage</t>
  </si>
  <si>
    <t>Patient age at last follow-up or death, years</t>
  </si>
  <si>
    <t>ltagegp</t>
  </si>
  <si>
    <t>≥ 40</t>
  </si>
  <si>
    <t>CR2 +</t>
  </si>
  <si>
    <t xml:space="preserve">Cytogenetics </t>
  </si>
  <si>
    <t>Unfavorable</t>
  </si>
  <si>
    <t xml:space="preserve">HLA-identical sibling </t>
  </si>
  <si>
    <t>Matched (8/8) unrelated donor</t>
  </si>
  <si>
    <t xml:space="preserve">TBI + cylophosphamide </t>
  </si>
  <si>
    <t>TBI + cylophosphamide + etoposide</t>
  </si>
  <si>
    <t>TBI + etoposide</t>
  </si>
  <si>
    <t>Busulfan + cyclophosphamide</t>
  </si>
  <si>
    <t>Busulfan + fludarabine</t>
  </si>
  <si>
    <t>Total TBI dose, cGy</t>
  </si>
  <si>
    <t>550 - 799</t>
  </si>
  <si>
    <t xml:space="preserve">800 - 1199 </t>
  </si>
  <si>
    <t>≥ 1200</t>
  </si>
  <si>
    <t>bumeth</t>
  </si>
  <si>
    <t>Busulfan route</t>
  </si>
  <si>
    <t>Oral</t>
  </si>
  <si>
    <t>pgvhcor</t>
  </si>
  <si>
    <t>Corticosteroids as part of GVHD prophylaxis</t>
  </si>
  <si>
    <t>ATG pre-transplant</t>
  </si>
  <si>
    <t>Acute GVHD grade</t>
  </si>
  <si>
    <t>Maximum grade of chronic GVHD</t>
  </si>
  <si>
    <t>Reported cause of death</t>
  </si>
  <si>
    <t>SN</t>
  </si>
  <si>
    <t xml:space="preserve">NA, occurred within 12 months from transplant </t>
  </si>
  <si>
    <t>intxnewmalig</t>
  </si>
  <si>
    <t>Time from transplant to subsequent neoplasm diagnosis (months)</t>
  </si>
  <si>
    <t>newmaligsp</t>
  </si>
  <si>
    <t>Subsequent neoplasm diagnosis</t>
  </si>
  <si>
    <t>Lung Cancer</t>
  </si>
  <si>
    <t>avn</t>
  </si>
  <si>
    <t>Avascular necrosis</t>
  </si>
  <si>
    <t>intxanvn</t>
  </si>
  <si>
    <t>Time from transplant to avascular necrosis (months)</t>
  </si>
  <si>
    <t>cataract</t>
  </si>
  <si>
    <t>Cataracts</t>
  </si>
  <si>
    <t>intxcataract</t>
  </si>
  <si>
    <t>Time from transplant to cataracts (months)</t>
  </si>
  <si>
    <t>diabetes</t>
  </si>
  <si>
    <t>Diabetes mellitus</t>
  </si>
  <si>
    <t>intxdiabetes</t>
  </si>
  <si>
    <t>Time from transplant to diabetes (months)</t>
  </si>
  <si>
    <t>hypothy</t>
  </si>
  <si>
    <t>Hypothyroidism</t>
  </si>
  <si>
    <t>intxhypothy</t>
  </si>
  <si>
    <t>Time from transplant to hypothyroidism (months)</t>
  </si>
  <si>
    <t>godys</t>
  </si>
  <si>
    <t>Gonadal dysfunction</t>
  </si>
  <si>
    <t>intxgodys</t>
  </si>
  <si>
    <t>Time from transplant to gonadal dysfunction (months)</t>
  </si>
  <si>
    <t>nrm</t>
  </si>
  <si>
    <t>lfs</t>
  </si>
  <si>
    <t>Leukemia-free survival</t>
  </si>
  <si>
    <t>dialysis</t>
  </si>
  <si>
    <t>Dialysis</t>
  </si>
  <si>
    <t>intxdialysis</t>
  </si>
  <si>
    <t>Time from transplant to dialysis (months)</t>
  </si>
  <si>
    <t>szsk</t>
  </si>
  <si>
    <t>Stroke/Seizure</t>
  </si>
  <si>
    <t>intxszsk</t>
  </si>
  <si>
    <t>Time from transplant to stroke/seizure (months)</t>
  </si>
  <si>
    <t>chf</t>
  </si>
  <si>
    <t>Congestive heart failure</t>
  </si>
  <si>
    <t>intxchf</t>
  </si>
  <si>
    <t>Time from transplant to congestive heart failure (months)</t>
  </si>
  <si>
    <t>mi</t>
  </si>
  <si>
    <t>Myocardial infarction</t>
  </si>
  <si>
    <t>intxmi</t>
  </si>
  <si>
    <t>Time from transplant to myocardial infarction (months)</t>
  </si>
  <si>
    <t>panc</t>
  </si>
  <si>
    <t>Pancreatitis</t>
  </si>
  <si>
    <t>intxpanc</t>
  </si>
  <si>
    <t>Time from transplant to pancreatitis (months)</t>
  </si>
  <si>
    <t>lecntgp</t>
  </si>
  <si>
    <t>Number late effects per patient</t>
  </si>
  <si>
    <t>≥ 2</t>
  </si>
  <si>
    <t>Recipient age groups at HCT</t>
  </si>
  <si>
    <t>categorical</t>
  </si>
  <si>
    <t>18-24</t>
  </si>
  <si>
    <t>25-29</t>
  </si>
  <si>
    <t>30-34</t>
  </si>
  <si>
    <t>35-39</t>
  </si>
  <si>
    <t>Sex of recipient</t>
  </si>
  <si>
    <t>Race of recipient</t>
  </si>
  <si>
    <t>ethnicity</t>
  </si>
  <si>
    <t>Non-Hispanic or Latino</t>
  </si>
  <si>
    <t>Karnofsky/ Lansky at HCT</t>
  </si>
  <si>
    <t xml:space="preserve"> &lt;90</t>
  </si>
  <si>
    <t>≥90</t>
  </si>
  <si>
    <t>Sorror score</t>
  </si>
  <si>
    <t>educ</t>
  </si>
  <si>
    <t>Highest education</t>
  </si>
  <si>
    <t>Graduate school</t>
  </si>
  <si>
    <t>pretxwork</t>
  </si>
  <si>
    <t>Pre-transplant employment status</t>
  </si>
  <si>
    <t>marital status</t>
  </si>
  <si>
    <t>single, never married/ widowed/ divorced/ separated</t>
  </si>
  <si>
    <t>married/ living with a partner</t>
  </si>
  <si>
    <t>govtins</t>
  </si>
  <si>
    <t>Government sponsored</t>
  </si>
  <si>
    <t>Employer sponsored disability insurance</t>
  </si>
  <si>
    <t>disgp</t>
  </si>
  <si>
    <t>Disease diagnosis</t>
  </si>
  <si>
    <t>Other heme malignancies</t>
  </si>
  <si>
    <t>Inherited abnormalities of erythrocyte differentiation/ function</t>
  </si>
  <si>
    <t>Other non-malignant disorders</t>
  </si>
  <si>
    <t>donor2gp</t>
  </si>
  <si>
    <t>Donor/ graft combined</t>
  </si>
  <si>
    <t>8/8 Matched related donor BM</t>
  </si>
  <si>
    <t>8/8 Matched related donor PBSC</t>
  </si>
  <si>
    <t>≤ 7/8 Mis-matched related donor BM</t>
  </si>
  <si>
    <t>≤ 7/8 Mis-matched related donor PBSC</t>
  </si>
  <si>
    <t>8/8 Unrelated donor BM</t>
  </si>
  <si>
    <t>8/8 Unrelated donor PBSC</t>
  </si>
  <si>
    <t>≤ 7/8 Mis-matched unrelated donor BM</t>
  </si>
  <si>
    <t>≤ 7/8 Mis-matched unrelated donor PBSC</t>
  </si>
  <si>
    <t>condit</t>
  </si>
  <si>
    <t>MAC with TBI</t>
  </si>
  <si>
    <t>MAC without TBI</t>
  </si>
  <si>
    <t>RIC/NMA with TBI</t>
  </si>
  <si>
    <t>RIC/NMA without TBI</t>
  </si>
  <si>
    <t>ATG/Alemtuzumab use</t>
  </si>
  <si>
    <t>ATG only</t>
  </si>
  <si>
    <t>Alemtuzumab only</t>
  </si>
  <si>
    <t>TAC + MTX +/- Others (except MMF, Post-Cy)</t>
  </si>
  <si>
    <t xml:space="preserve">TAC + MMF +/- Others (except Post-Cy) </t>
  </si>
  <si>
    <t>TAC +/- Others (except MMF, MTX, Post-Cy)</t>
  </si>
  <si>
    <t>CSA + MMF +/- Others (except Post-Cy)</t>
  </si>
  <si>
    <t>CSA + MTX +/- Others (except MMF, Post-Cy)</t>
  </si>
  <si>
    <t>CSA +/- Others (except MTX, MMF, Post-Cy)</t>
  </si>
  <si>
    <t>Post-Cy +/- Others</t>
  </si>
  <si>
    <t>continous</t>
  </si>
  <si>
    <t>Acute GVHD (grade 2-4) any time post-HCT</t>
  </si>
  <si>
    <t>agrad</t>
  </si>
  <si>
    <t>Grade of aGVHD</t>
  </si>
  <si>
    <t>3 or 4</t>
  </si>
  <si>
    <t>Interval from HCT to aGVHD (grade 2-4), months</t>
  </si>
  <si>
    <t>Chronic GVHD any time post-HCT</t>
  </si>
  <si>
    <t>Relapse any time post-HCT</t>
  </si>
  <si>
    <t>Not applicable (non-malignant)</t>
  </si>
  <si>
    <t>Interval from HCT to relapse (months)</t>
  </si>
  <si>
    <t>Interval from HCT to end of f/up (months)</t>
  </si>
  <si>
    <t>work_6mo</t>
  </si>
  <si>
    <t>Work status at 6 month post-HCT</t>
  </si>
  <si>
    <t>No follow-up available up to the timepoint</t>
  </si>
  <si>
    <t>Died before the timepoint</t>
  </si>
  <si>
    <t>work_1</t>
  </si>
  <si>
    <t>Work status at 1-year post-HCT</t>
  </si>
  <si>
    <t>work_2</t>
  </si>
  <si>
    <t>Work status at 2-years  post-HCT</t>
  </si>
  <si>
    <t>work_3</t>
  </si>
  <si>
    <t>Work status at 3-years post-HCT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</si>
  <si>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Patients were censored at last follow-up if they hadn't yet experienced the event</t>
    </r>
  </si>
  <si>
    <t>LK13-02</t>
  </si>
  <si>
    <t>P-5074</t>
  </si>
  <si>
    <t>LK15-03</t>
  </si>
  <si>
    <t>P-5346</t>
  </si>
  <si>
    <t>Reduced intensity conditioning for acute myeloid leukemia using melphalan- vs busulfan-based regimens: A CIBMTR report.</t>
  </si>
  <si>
    <t>LK16-01</t>
  </si>
  <si>
    <t>P-5281</t>
  </si>
  <si>
    <t>LK16-02</t>
  </si>
  <si>
    <t>P-5370</t>
  </si>
  <si>
    <t>Allogeneic transplantation to treat therapy related MDS and AML in adults.</t>
  </si>
  <si>
    <t>LK16-03</t>
  </si>
  <si>
    <t>P-5506</t>
  </si>
  <si>
    <t>Impact of depth of clinical response on outcomes of acute myeloid leukemia patients in first complete remission who undergo allogeneic hematopoietic cell transplantation.</t>
  </si>
  <si>
    <t>LK17-01</t>
  </si>
  <si>
    <t>P-5445</t>
  </si>
  <si>
    <t>Risk classification at diagnosis predicts post-HCT outcomes in intermediate-, adverse-risk, and KMT2A-rearranged AML.</t>
  </si>
  <si>
    <t>LK17-02</t>
  </si>
  <si>
    <t>P-5435</t>
  </si>
  <si>
    <t>LK18-01</t>
  </si>
  <si>
    <t>Age is no barrier for adults undergoing HCT for AML in CR1: Contemporary CIBMTR analysis.</t>
  </si>
  <si>
    <t>LK20-04</t>
  </si>
  <si>
    <t>P-5526</t>
  </si>
  <si>
    <t>cohort</t>
  </si>
  <si>
    <r>
      <rPr>
        <b/>
        <sz val="11"/>
        <color rgb="FF000000"/>
        <rFont val="Calibri"/>
        <family val="2"/>
        <scheme val="minor"/>
      </rPr>
      <t xml:space="preserve">Main effect: </t>
    </r>
    <r>
      <rPr>
        <sz val="11"/>
        <color indexed="8"/>
        <rFont val="Calibri"/>
        <family val="2"/>
        <scheme val="minor"/>
      </rPr>
      <t>Study cohort</t>
    </r>
  </si>
  <si>
    <t>Abnormal</t>
  </si>
  <si>
    <t>agegpb</t>
  </si>
  <si>
    <t>16-39</t>
  </si>
  <si>
    <t>40-55</t>
  </si>
  <si>
    <t>White blood count at diagnosis</t>
  </si>
  <si>
    <t>&lt;= 30</t>
  </si>
  <si>
    <t>30 - 100</t>
  </si>
  <si>
    <t>&gt; 100</t>
  </si>
  <si>
    <t>subgrp</t>
  </si>
  <si>
    <t>Immunophenotype</t>
  </si>
  <si>
    <t>B-cell</t>
  </si>
  <si>
    <t>Unspecified</t>
  </si>
  <si>
    <t>donorgpb</t>
  </si>
  <si>
    <t>HLA id sib</t>
  </si>
  <si>
    <t>Well matched URD</t>
  </si>
  <si>
    <t>Partially/mismatched URD</t>
  </si>
  <si>
    <t>Other related/URD matching unknown</t>
  </si>
  <si>
    <t>condtbi</t>
  </si>
  <si>
    <t>MAC w/ TBI</t>
  </si>
  <si>
    <t>alstatprgp</t>
  </si>
  <si>
    <t>gvhdgpc</t>
  </si>
  <si>
    <t>CsA based</t>
  </si>
  <si>
    <t>1995-2000</t>
  </si>
  <si>
    <t>2006-2011</t>
  </si>
  <si>
    <t>axmrcecog</t>
  </si>
  <si>
    <t>MRC-ECOG</t>
  </si>
  <si>
    <t>axmmrc</t>
  </si>
  <si>
    <t>Modified MRC-ECOG</t>
  </si>
  <si>
    <t>Standard</t>
  </si>
  <si>
    <t>Very high risk</t>
  </si>
  <si>
    <t>axswog</t>
  </si>
  <si>
    <t>SWOG</t>
  </si>
  <si>
    <t>Other unfavorable</t>
  </si>
  <si>
    <t>Miscellaneous</t>
  </si>
  <si>
    <t>axnilg</t>
  </si>
  <si>
    <t>NILG ALL</t>
  </si>
  <si>
    <t>Non-adverse</t>
  </si>
  <si>
    <t>axuk</t>
  </si>
  <si>
    <t>North UK</t>
  </si>
  <si>
    <t>axgimema</t>
  </si>
  <si>
    <t>GIMEMA 0496</t>
  </si>
  <si>
    <t>axscore</t>
  </si>
  <si>
    <t>Study cyto schema</t>
  </si>
  <si>
    <t>axt19</t>
  </si>
  <si>
    <t>T(1;9)</t>
  </si>
  <si>
    <t>axt119</t>
  </si>
  <si>
    <t>T(1;19)</t>
  </si>
  <si>
    <t>axt411</t>
  </si>
  <si>
    <t>T(4;11)</t>
  </si>
  <si>
    <t>axt814</t>
  </si>
  <si>
    <t>T(8;14)</t>
  </si>
  <si>
    <t>axt1011</t>
  </si>
  <si>
    <t>T(10;11)</t>
  </si>
  <si>
    <t>axt1014</t>
  </si>
  <si>
    <t>T(10;14)</t>
  </si>
  <si>
    <t>axt1119</t>
  </si>
  <si>
    <t>T(11;19)</t>
  </si>
  <si>
    <t>axadd5q</t>
  </si>
  <si>
    <t>Add5q</t>
  </si>
  <si>
    <t>axadd7p</t>
  </si>
  <si>
    <t>Add7p</t>
  </si>
  <si>
    <t>axadd9p</t>
  </si>
  <si>
    <t>Add9p</t>
  </si>
  <si>
    <t>axadd12p</t>
  </si>
  <si>
    <t>Add12p</t>
  </si>
  <si>
    <t>axadd14q32</t>
  </si>
  <si>
    <t>Add14(q32)</t>
  </si>
  <si>
    <t>axdel1q</t>
  </si>
  <si>
    <t>Del1q</t>
  </si>
  <si>
    <t>axdel5q</t>
  </si>
  <si>
    <t>Del5q</t>
  </si>
  <si>
    <t>axdel6q</t>
  </si>
  <si>
    <t>Del6q</t>
  </si>
  <si>
    <t>axdel7q</t>
  </si>
  <si>
    <t>Del7q (adj. for MK)</t>
  </si>
  <si>
    <t>axdel9p</t>
  </si>
  <si>
    <t>Del9p</t>
  </si>
  <si>
    <t>axdel10q</t>
  </si>
  <si>
    <t>Del10q</t>
  </si>
  <si>
    <t>axdel11q</t>
  </si>
  <si>
    <t>Del11q</t>
  </si>
  <si>
    <t>axdel12p</t>
  </si>
  <si>
    <t>Del12p</t>
  </si>
  <si>
    <t>axdel13q</t>
  </si>
  <si>
    <t>Del13q</t>
  </si>
  <si>
    <t>axm7</t>
  </si>
  <si>
    <t>-7 (adj. for MK)</t>
  </si>
  <si>
    <t>axtris8</t>
  </si>
  <si>
    <t>axi7q</t>
  </si>
  <si>
    <t>I7q</t>
  </si>
  <si>
    <t>axi9q</t>
  </si>
  <si>
    <t>I9q</t>
  </si>
  <si>
    <t>axmk</t>
  </si>
  <si>
    <t>Monosomal karyotype (adj. for CK, low hypo)</t>
  </si>
  <si>
    <t>axcomplex</t>
  </si>
  <si>
    <t>Complex (adj. for MK)</t>
  </si>
  <si>
    <t>axlohyper</t>
  </si>
  <si>
    <t>Low hyper diploidy</t>
  </si>
  <si>
    <t>axhihyper</t>
  </si>
  <si>
    <t>High hyperdiploidy</t>
  </si>
  <si>
    <t>axtetra</t>
  </si>
  <si>
    <t>Tetraploid (adj. for CK)</t>
  </si>
  <si>
    <t>axlohypo</t>
  </si>
  <si>
    <t>Low hypodiploidy (adj. for MK)</t>
  </si>
  <si>
    <t>axt1418</t>
  </si>
  <si>
    <t>T(14;18)</t>
  </si>
  <si>
    <t>axdel17p</t>
  </si>
  <si>
    <t>Del17p</t>
  </si>
  <si>
    <t>axtrip</t>
  </si>
  <si>
    <t>Near triploid (adj. for CK)</t>
  </si>
  <si>
    <t>axadd5qdel5q</t>
  </si>
  <si>
    <t>Add5q/del5q</t>
  </si>
  <si>
    <t>axadd12pdel12p</t>
  </si>
  <si>
    <t>Add12p/del12p</t>
  </si>
  <si>
    <t>axdel7qm7</t>
  </si>
  <si>
    <t>Del7q/-7</t>
  </si>
  <si>
    <t>axm17i17qdel17p</t>
  </si>
  <si>
    <t>-17/i17q/del17p</t>
  </si>
  <si>
    <t>axi17qdel17p</t>
  </si>
  <si>
    <t>I17q/del17p (adj. for CK,MK)</t>
  </si>
  <si>
    <t>axadd7pi7q</t>
  </si>
  <si>
    <t>Add7p/i7q</t>
  </si>
  <si>
    <t>axtthh</t>
  </si>
  <si>
    <t>Tetraploid/near-triploidy/high-hiperdiploidy</t>
  </si>
  <si>
    <t>axtt</t>
  </si>
  <si>
    <t>Tetraploid/near triploid (adj. for CK)</t>
  </si>
  <si>
    <t>axlohypohyper</t>
  </si>
  <si>
    <t>Low hyperdiploidy and low hypodiploidy</t>
  </si>
  <si>
    <t>axab9p</t>
  </si>
  <si>
    <t>Add9p/del9p</t>
  </si>
  <si>
    <t>axother</t>
  </si>
  <si>
    <t>All other abnormalities combined</t>
  </si>
  <si>
    <t>strataf</t>
  </si>
  <si>
    <t>CALGB vs CIBMTR cohort</t>
  </si>
  <si>
    <t>CIBMTR</t>
  </si>
  <si>
    <t>CALGB 10403</t>
  </si>
  <si>
    <t>age_cr</t>
  </si>
  <si>
    <t>Age at CR1, Years</t>
  </si>
  <si>
    <t>agegp_cr</t>
  </si>
  <si>
    <t>16-20</t>
  </si>
  <si>
    <t>21-29</t>
  </si>
  <si>
    <t>racegpf</t>
  </si>
  <si>
    <t>bmi2</t>
  </si>
  <si>
    <t>Not obese, BMI&lt;30</t>
  </si>
  <si>
    <t>Obese, BMI&gt;=30</t>
  </si>
  <si>
    <t>kpsf</t>
  </si>
  <si>
    <t>class</t>
  </si>
  <si>
    <t>White blood count at diagnosis (x 10^9)</t>
  </si>
  <si>
    <t>B-cell, &lt;30</t>
  </si>
  <si>
    <t>B-cell, &gt;30</t>
  </si>
  <si>
    <t>B-cell,Unspecified</t>
  </si>
  <si>
    <t>T-cell, &lt;100</t>
  </si>
  <si>
    <t>T-cell, &gt;100</t>
  </si>
  <si>
    <t>T-cell,Unspecified</t>
  </si>
  <si>
    <t>Unspecified, &lt;30</t>
  </si>
  <si>
    <t>Unspecified, 30-100</t>
  </si>
  <si>
    <t>Unspecified, &gt;100</t>
  </si>
  <si>
    <t>Not Collected form july 2007 - September 2010</t>
  </si>
  <si>
    <t>emdx</t>
  </si>
  <si>
    <t>Extramedullary disease at diagnosis</t>
  </si>
  <si>
    <t>emcnsdx</t>
  </si>
  <si>
    <t>CNS envolvement</t>
  </si>
  <si>
    <t>indxcr1</t>
  </si>
  <si>
    <t>dxcr1gp</t>
  </si>
  <si>
    <t>Time to achieve CR1, weeks</t>
  </si>
  <si>
    <t>&lt;=4 weeks</t>
  </si>
  <si>
    <t>4-8 weeks</t>
  </si>
  <si>
    <t>&gt;8 weeks</t>
  </si>
  <si>
    <t>incr1tx</t>
  </si>
  <si>
    <t>cr1txgp</t>
  </si>
  <si>
    <t>Time from CR1 to HCT, months</t>
  </si>
  <si>
    <t>&lt;6 months</t>
  </si>
  <si>
    <t>&gt;12 months</t>
  </si>
  <si>
    <t>NA(CALGB)</t>
  </si>
  <si>
    <t>tbif</t>
  </si>
  <si>
    <t>TBI given for conditioning</t>
  </si>
  <si>
    <t>Well-matched unrelated</t>
  </si>
  <si>
    <t>Partially-matched unrelated</t>
  </si>
  <si>
    <t>Mis-matched unrelated</t>
  </si>
  <si>
    <t>sexmatchf</t>
  </si>
  <si>
    <t>Donor/Recipient gender</t>
  </si>
  <si>
    <t>2002-2005</t>
  </si>
  <si>
    <t>2009-2012</t>
  </si>
  <si>
    <t>Ex-vivo or CD34 selection</t>
  </si>
  <si>
    <t>Tac + MTX +- others</t>
  </si>
  <si>
    <t>CSA + MTX +- others</t>
  </si>
  <si>
    <t>T-cell depletion (ATG/Alemtuzumab)</t>
  </si>
  <si>
    <t>incrrel</t>
  </si>
  <si>
    <t>Time from CR to relapse</t>
  </si>
  <si>
    <t>incrsurv</t>
  </si>
  <si>
    <t>Time from CR to last follow-up / death</t>
  </si>
  <si>
    <t>Dummy center number</t>
  </si>
  <si>
    <t>Main effect: Flu/Mel vs. Flu/Bu</t>
  </si>
  <si>
    <t>FM</t>
  </si>
  <si>
    <t>FB</t>
  </si>
  <si>
    <t>Recipient age at HCT (continuous)</t>
  </si>
  <si>
    <t>Recipient age at HCT (categorical)</t>
  </si>
  <si>
    <t>N/A, F2400 (pre-TED) not completed</t>
  </si>
  <si>
    <t>Time from diagnosis to CR1</t>
  </si>
  <si>
    <t>N/A, disease status not in CR1</t>
  </si>
  <si>
    <t>amstatprgp</t>
  </si>
  <si>
    <t>Primary induction failure</t>
  </si>
  <si>
    <t>CR2+</t>
  </si>
  <si>
    <t>mrd</t>
  </si>
  <si>
    <t>MRD status prior to transplant</t>
  </si>
  <si>
    <t>Not CR1</t>
  </si>
  <si>
    <t>NA prior 2007</t>
  </si>
  <si>
    <t>Therapy related/secondary AML</t>
  </si>
  <si>
    <t>Unrelated matching unknown</t>
  </si>
  <si>
    <t>Donor age (continuous)</t>
  </si>
  <si>
    <t>TAC +/- Others (not MMF or MTX)</t>
  </si>
  <si>
    <t>CSA +/- Others (not MMF or MTX)</t>
  </si>
  <si>
    <t>ATG/alemtuxumab for conditioning regimen or GVHD prophylaxis</t>
  </si>
  <si>
    <t>yearf</t>
  </si>
  <si>
    <t>Time from HCT to neutrophil engraftment, months</t>
  </si>
  <si>
    <t>Time from HCT to platelet recovery, months</t>
  </si>
  <si>
    <t>Time from HCT to 2-4 acute GVHD, months</t>
  </si>
  <si>
    <t>Time from HCT to chronic GVHD, months</t>
  </si>
  <si>
    <t>Time from HCT to GVHD-free, relapse-free survival, months</t>
  </si>
  <si>
    <t>Study main effect</t>
  </si>
  <si>
    <t>MAC and Low/Intermediate risk</t>
  </si>
  <si>
    <t>MAC and High/Very High risk</t>
  </si>
  <si>
    <t>RIC/NMA and Low/Intermediate risk</t>
  </si>
  <si>
    <t>RIC/NMA and High/Very High Risk</t>
  </si>
  <si>
    <t>agegpff</t>
  </si>
  <si>
    <t>Age at HCT, years</t>
  </si>
  <si>
    <t>40-50</t>
  </si>
  <si>
    <t>61+</t>
  </si>
  <si>
    <t>hctcigpc</t>
  </si>
  <si>
    <t>No label</t>
  </si>
  <si>
    <t>5+</t>
  </si>
  <si>
    <t>&gt;=CR3</t>
  </si>
  <si>
    <t>NA(MDS)</t>
  </si>
  <si>
    <t>Disease status prior to HCT, MDS only</t>
  </si>
  <si>
    <t>NA(AML)</t>
  </si>
  <si>
    <t>White blood count at diagnosis,(x 10^9) AML only</t>
  </si>
  <si>
    <t>&lt;1-10</t>
  </si>
  <si>
    <t>11-100</t>
  </si>
  <si>
    <t>101+</t>
  </si>
  <si>
    <t>donorgp_final</t>
  </si>
  <si>
    <t>Matched related Donor</t>
  </si>
  <si>
    <t>Mismatched relative (&gt;=7/8) / Other relatives (missing HLA)</t>
  </si>
  <si>
    <t>Matched unrelated donor (8/8)</t>
  </si>
  <si>
    <t>Unrelated (&lt;=7/8) and matching unknown</t>
  </si>
  <si>
    <t>UCB donor</t>
  </si>
  <si>
    <t>drcmvprf</t>
  </si>
  <si>
    <t>Donor/Recipient CMV serostatus</t>
  </si>
  <si>
    <t>Rec +</t>
  </si>
  <si>
    <t>Rec-/Donor -</t>
  </si>
  <si>
    <t>TBI/Cy/Flu/TT</t>
  </si>
  <si>
    <t>TBI/Cy/TT</t>
  </si>
  <si>
    <t>TBI/Cy/VP</t>
  </si>
  <si>
    <t>TBI/VP</t>
  </si>
  <si>
    <t>TBI/Mel</t>
  </si>
  <si>
    <t>TBI/other(s)</t>
  </si>
  <si>
    <t>Bu/Cy/Mel</t>
  </si>
  <si>
    <t>Bu/Mel</t>
  </si>
  <si>
    <t>Flu/Bu/TT</t>
  </si>
  <si>
    <t>Flu/Mel/TT</t>
  </si>
  <si>
    <t>Flu/Mel</t>
  </si>
  <si>
    <t>FCR</t>
  </si>
  <si>
    <t>Cy/Flu</t>
  </si>
  <si>
    <t>Cy alone</t>
  </si>
  <si>
    <t>CBV</t>
  </si>
  <si>
    <t>BEAM</t>
  </si>
  <si>
    <t>BEAM like</t>
  </si>
  <si>
    <t>Mel alone</t>
  </si>
  <si>
    <t>Mel/other(s)</t>
  </si>
  <si>
    <t>Treosulfan</t>
  </si>
  <si>
    <t>Carb/Etop</t>
  </si>
  <si>
    <t>Carb/other(s)</t>
  </si>
  <si>
    <t>TLI</t>
  </si>
  <si>
    <t>gvhdgpf</t>
  </si>
  <si>
    <t>TCD/CD34</t>
  </si>
  <si>
    <t>Tac + MMF/MTX +/- others</t>
  </si>
  <si>
    <t>CSA + MMF/MTX +/- others</t>
  </si>
  <si>
    <t>Post-cy + others</t>
  </si>
  <si>
    <t>Others/Missing</t>
  </si>
  <si>
    <t>Time from HCT to death / last follow-up</t>
  </si>
  <si>
    <t>maingp</t>
  </si>
  <si>
    <t>CRi</t>
  </si>
  <si>
    <t>not CR</t>
  </si>
  <si>
    <t>maingp2</t>
  </si>
  <si>
    <t>CR MRD-</t>
  </si>
  <si>
    <t>CR MRD+</t>
  </si>
  <si>
    <t>CRi MRD-</t>
  </si>
  <si>
    <t>CRi MRD+</t>
  </si>
  <si>
    <t>wbcdxgp10</t>
  </si>
  <si>
    <t>10 - 100</t>
  </si>
  <si>
    <t>amlgp</t>
  </si>
  <si>
    <t>Clinical onset of AML</t>
  </si>
  <si>
    <t>De-novo</t>
  </si>
  <si>
    <t>Therapy linked</t>
  </si>
  <si>
    <t>chemopr</t>
  </si>
  <si>
    <t>Type of pre-HCT therapy</t>
  </si>
  <si>
    <t>7+3 (+-other)</t>
  </si>
  <si>
    <t>High dose AraC (&gt;10g/m^2/cycle)</t>
  </si>
  <si>
    <t>HMA (+-other)</t>
  </si>
  <si>
    <t>icnum</t>
  </si>
  <si>
    <t>Induction / consolidation number of cycles</t>
  </si>
  <si>
    <t>Time to achieve CR1</t>
  </si>
  <si>
    <t>N/A, CRi reported as PIF to CIBMTR</t>
  </si>
  <si>
    <t>MRD at time of HCT</t>
  </si>
  <si>
    <t>HLA-id sib</t>
  </si>
  <si>
    <t>Other URD</t>
  </si>
  <si>
    <t>chemorx</t>
  </si>
  <si>
    <t>Type of post-HCT planned therapy</t>
  </si>
  <si>
    <t>Other therapy</t>
  </si>
  <si>
    <t>pi_class</t>
  </si>
  <si>
    <t>Cytogenetics MLL</t>
  </si>
  <si>
    <t>MLL</t>
  </si>
  <si>
    <t>pi_mll</t>
  </si>
  <si>
    <t>MLL subtype</t>
  </si>
  <si>
    <t>MLL t(9;11)</t>
  </si>
  <si>
    <t>MLL t(10;11)</t>
  </si>
  <si>
    <t>MLL t(6;11)</t>
  </si>
  <si>
    <t>MLL t(11;19)</t>
  </si>
  <si>
    <t>MLL Other</t>
  </si>
  <si>
    <t>MLL undefined</t>
  </si>
  <si>
    <t>N/A, not MLL</t>
  </si>
  <si>
    <t>aml</t>
  </si>
  <si>
    <t>Type of AML</t>
  </si>
  <si>
    <t>T-AML</t>
  </si>
  <si>
    <t>Antecedent MDS</t>
  </si>
  <si>
    <t>De-Novo disease</t>
  </si>
  <si>
    <t>l2disc</t>
  </si>
  <si>
    <t>Prior disease</t>
  </si>
  <si>
    <t>Not therapy related AML</t>
  </si>
  <si>
    <t>Therapy for previous disease</t>
  </si>
  <si>
    <t>exmedx</t>
  </si>
  <si>
    <t>White blood count at diagnosis, AML (x 10^9)</t>
  </si>
  <si>
    <t>Time to achieve CR1 (weeks)</t>
  </si>
  <si>
    <t>Time from CR1 to HCT (months)</t>
  </si>
  <si>
    <t>&lt;3 months</t>
  </si>
  <si>
    <t>&gt;6 months</t>
  </si>
  <si>
    <t>totind</t>
  </si>
  <si>
    <t>Number of courses of induction for CR1 cases</t>
  </si>
  <si>
    <t>mrdpr</t>
  </si>
  <si>
    <t>Haplo-identical relatives</t>
  </si>
  <si>
    <t>MA-Chemo</t>
  </si>
  <si>
    <t>Post tx-cy</t>
  </si>
  <si>
    <t>elngroup</t>
  </si>
  <si>
    <t>ELN risk group</t>
  </si>
  <si>
    <t>advgroup</t>
  </si>
  <si>
    <t>Adverse risk genetic subset</t>
  </si>
  <si>
    <t>WT NPM1 &amp; mut FLT3-ITD</t>
  </si>
  <si>
    <t>KMT2A</t>
  </si>
  <si>
    <t>Complex karyotype</t>
  </si>
  <si>
    <t>kps2</t>
  </si>
  <si>
    <t>hctcigroup</t>
  </si>
  <si>
    <t>White blood count at diagnosis, x10^9/L</t>
  </si>
  <si>
    <t>Transformed from MDS/MPS</t>
  </si>
  <si>
    <t>graftype2</t>
  </si>
  <si>
    <t>donorgroup</t>
  </si>
  <si>
    <t>atggroup</t>
  </si>
  <si>
    <t>Age group (years)</t>
  </si>
  <si>
    <t>65-69</t>
  </si>
  <si>
    <t>Cytogenetic risk group</t>
  </si>
  <si>
    <t>Untested</t>
  </si>
  <si>
    <t>MRD prior to HCT</t>
  </si>
  <si>
    <t>Post-cy +/- other</t>
  </si>
  <si>
    <t>TAC/CSA +/- other</t>
  </si>
  <si>
    <t>2007-2013</t>
  </si>
  <si>
    <t>2016-2017</t>
  </si>
  <si>
    <t>No TRM</t>
  </si>
  <si>
    <t>No DFS</t>
  </si>
  <si>
    <t>No acute GVHD 3-4</t>
  </si>
  <si>
    <t>Acute GVHD 3-4</t>
  </si>
  <si>
    <t>cgvmodsev</t>
  </si>
  <si>
    <t>Moderate-severe chronic GVHD</t>
  </si>
  <si>
    <t>No moderate/severe chronic GVHD</t>
  </si>
  <si>
    <t>Moderate/severe chronic GVHD</t>
  </si>
  <si>
    <t>intxcgvms</t>
  </si>
  <si>
    <t>Time between transplant and moderate-sever chronic GVHD, months</t>
  </si>
  <si>
    <t>Correction: Allogeneic transplantation in elderly patients ?65 years with non-Hodgkin lymphoma: A time-trend analysis.</t>
  </si>
  <si>
    <t>LY17-01b</t>
  </si>
  <si>
    <t>LY17-02a</t>
  </si>
  <si>
    <t>P-5243</t>
  </si>
  <si>
    <t>Association of reduced-intensity conditioning regimens with overall survival among patients with non-Hodgkin lymphoma undergoing allogeneic transplant.</t>
  </si>
  <si>
    <t>LY17-02b</t>
  </si>
  <si>
    <t>P-5230</t>
  </si>
  <si>
    <t>LY17-02c</t>
  </si>
  <si>
    <t>P-5244</t>
  </si>
  <si>
    <t>Impact of reduced-intensity conditioning regimens on outcomes in diffuse large B-cell lymphoma undergoing allogeneic transplantation.</t>
  </si>
  <si>
    <t>LY17-02d</t>
  </si>
  <si>
    <t>P-5348</t>
  </si>
  <si>
    <t>LY18-01a</t>
  </si>
  <si>
    <t>P-5219</t>
  </si>
  <si>
    <t>Is autologous transplant in relapsed DLBCL patients achieving only a PET+ PR appropriate in the CAR-T cell era?</t>
  </si>
  <si>
    <t>LY18-01b</t>
  </si>
  <si>
    <t>P-5377</t>
  </si>
  <si>
    <t>LY18-01c</t>
  </si>
  <si>
    <t>P-5347</t>
  </si>
  <si>
    <t>LY18-01d</t>
  </si>
  <si>
    <t>P-5576</t>
  </si>
  <si>
    <t>Outcomes and utilization trends of front-line autologous hematopoietic cell transplantation for mantle cell lymphoma.</t>
  </si>
  <si>
    <t>LY18-02a</t>
  </si>
  <si>
    <t>P-5509</t>
  </si>
  <si>
    <t>Effect of time to relapse on overall survival in patients with mantle cell lymphoma following autologous haematopoietic cell transplantation.</t>
  </si>
  <si>
    <t>LY18-02b</t>
  </si>
  <si>
    <t>P-5518</t>
  </si>
  <si>
    <t>Autologous and allogeneic hematopoietic cell transplantation for diffuse large B-cell lymphoma-type Richter syndrome.</t>
  </si>
  <si>
    <t>LY18-03</t>
  </si>
  <si>
    <t>P-5514</t>
  </si>
  <si>
    <t>Impact of conditioning regimen intensity on the outcomes of peripheral T-cell lymphoma, anaplastic large cell lymphoma and angioimmunoblastic T-cell lymphoma patients undergoing allogeneic transplant.</t>
  </si>
  <si>
    <t>LY19-01b</t>
  </si>
  <si>
    <t>P-5538</t>
  </si>
  <si>
    <t>Outcomes associated with thiotepa-based conditioning in patients with primary central nervous system lymphoma after autologous hematopoietic cell transplant.</t>
  </si>
  <si>
    <t>LY19-02</t>
  </si>
  <si>
    <t>P-5398</t>
  </si>
  <si>
    <t>AutoHCT+CAR-T</t>
  </si>
  <si>
    <t>Autologous transplant versus chimeric antigen receptor T-cell therapy for relapsed DLBCL in partial remission.</t>
  </si>
  <si>
    <t>LY20-01</t>
  </si>
  <si>
    <t>P-5489</t>
  </si>
  <si>
    <r>
      <rPr>
        <b/>
        <sz val="11"/>
        <color rgb="FF000000"/>
        <rFont val="Calibri"/>
        <family val="2"/>
      </rPr>
      <t xml:space="preserve">Main effect: </t>
    </r>
    <r>
      <rPr>
        <sz val="11"/>
        <color indexed="8"/>
        <rFont val="Calibri"/>
        <family val="2"/>
      </rPr>
      <t>Year of transplant</t>
    </r>
  </si>
  <si>
    <t>2000-2005</t>
  </si>
  <si>
    <t>2011-2016</t>
  </si>
  <si>
    <t>racegpn</t>
  </si>
  <si>
    <t>Karnofsky performance score pre-HCT</t>
  </si>
  <si>
    <t xml:space="preserve">HCT-CI </t>
  </si>
  <si>
    <t>specdis</t>
  </si>
  <si>
    <t>Histology</t>
  </si>
  <si>
    <t>Mature T/NK cell</t>
  </si>
  <si>
    <t>Unknown/untreated</t>
  </si>
  <si>
    <t>priauto</t>
  </si>
  <si>
    <t>Prior Autologous HCT</t>
  </si>
  <si>
    <t>Conditioning regimens</t>
  </si>
  <si>
    <t>atgcamp</t>
  </si>
  <si>
    <t>ATG/alemtuzumab in conditioning</t>
  </si>
  <si>
    <t>Haploidentical donor</t>
  </si>
  <si>
    <t xml:space="preserve">Matched unrelated donor </t>
  </si>
  <si>
    <t>Mismatched unrelated donor</t>
  </si>
  <si>
    <t>drcmvmatch</t>
  </si>
  <si>
    <t>Donor/recipient CMV status</t>
  </si>
  <si>
    <t>D+/R-</t>
  </si>
  <si>
    <t>Death without acute GVHD grade II-IV (competing risk)</t>
  </si>
  <si>
    <t>Time from HCT to acute GVHD grade II-IV, months</t>
  </si>
  <si>
    <t>progrel</t>
  </si>
  <si>
    <t>pfs</t>
  </si>
  <si>
    <t>Progression free survival</t>
  </si>
  <si>
    <t>Time from HCT to relapse/progression (months)</t>
  </si>
  <si>
    <t>Time from HCT to death/last follow-up date (months)</t>
  </si>
  <si>
    <t>Causes of death</t>
  </si>
  <si>
    <t>NA, patient alive</t>
  </si>
  <si>
    <t>Idiopathic pneumonia syndrome</t>
  </si>
  <si>
    <r>
      <rPr>
        <b/>
        <sz val="11"/>
        <color rgb="FF000000"/>
        <rFont val="Calibri"/>
        <family val="2"/>
      </rPr>
      <t xml:space="preserve">Main effect: </t>
    </r>
    <r>
      <rPr>
        <sz val="11"/>
        <color indexed="8"/>
        <rFont val="Calibri"/>
        <family val="2"/>
      </rPr>
      <t>Study cohort</t>
    </r>
  </si>
  <si>
    <t>Flu/Mel140</t>
  </si>
  <si>
    <t>Flu/Cy</t>
  </si>
  <si>
    <t>racen</t>
  </si>
  <si>
    <t>Remission status</t>
  </si>
  <si>
    <t>intdxdt</t>
  </si>
  <si>
    <t>dnr</t>
  </si>
  <si>
    <t>Matched unrelated donor</t>
  </si>
  <si>
    <t>gvhdgpn</t>
  </si>
  <si>
    <t>CNI + MMF ± other(s)</t>
  </si>
  <si>
    <t>CNI + MTX ± other(s)</t>
  </si>
  <si>
    <t>CNI + other(s) (except MMF, MTX)</t>
  </si>
  <si>
    <t>2008-2011</t>
  </si>
  <si>
    <t>2012-2016</t>
  </si>
  <si>
    <t xml:space="preserve">Absolute neutrophil recovery </t>
  </si>
  <si>
    <t>Death without absolute neutrophil recovery (competing risk)</t>
  </si>
  <si>
    <t>Time from HCT to absolute neutrophil recovery, months</t>
  </si>
  <si>
    <t>Death without platelet recovery (competing risk)</t>
  </si>
  <si>
    <t>Death without acute GVHD grade III-IV (competing risk)</t>
  </si>
  <si>
    <t>Time from HCT to acute GVHD grade III-IV, months</t>
  </si>
  <si>
    <t>GRFS</t>
  </si>
  <si>
    <t>Time from HCT to GRFS, months</t>
  </si>
  <si>
    <t>Flu/2-Gy TBI</t>
  </si>
  <si>
    <t>Flu/4-Gy TBI</t>
  </si>
  <si>
    <t>Lymphoma subtype</t>
  </si>
  <si>
    <t>Mantle Cell</t>
  </si>
  <si>
    <t>T-cell NHL</t>
  </si>
  <si>
    <t>graftf</t>
  </si>
  <si>
    <t>intxgraftf</t>
  </si>
  <si>
    <t>Time from HCT to bacterial infection, months</t>
  </si>
  <si>
    <t>nchemo</t>
  </si>
  <si>
    <t>Lines of chemotherapy</t>
  </si>
  <si>
    <t>R-BEAM</t>
  </si>
  <si>
    <t>storin</t>
  </si>
  <si>
    <t>Stage at diagnosis</t>
  </si>
  <si>
    <t>Stage I-II</t>
  </si>
  <si>
    <t>Stage III-IV</t>
  </si>
  <si>
    <t>ldhlim</t>
  </si>
  <si>
    <t>LDH at diagnosis</t>
  </si>
  <si>
    <t>Number of lines of therapy prior to HCT</t>
  </si>
  <si>
    <t>nchemogp</t>
  </si>
  <si>
    <t>Number of lines of therapy prior to HCT, groups</t>
  </si>
  <si>
    <t>3-5</t>
  </si>
  <si>
    <t>marrowdx</t>
  </si>
  <si>
    <t>Bone marrow involvement at diagnosis</t>
  </si>
  <si>
    <t>cnsprdx</t>
  </si>
  <si>
    <t>CNS involvement at diagnosis</t>
  </si>
  <si>
    <t>exnoddx</t>
  </si>
  <si>
    <t>Extranodal involvement at diagnosis</t>
  </si>
  <si>
    <t>failure</t>
  </si>
  <si>
    <t>Early chemotherapy failure</t>
  </si>
  <si>
    <t>resp1line</t>
  </si>
  <si>
    <t>Primary refractory after 1st line of therapy</t>
  </si>
  <si>
    <t>llinemobil</t>
  </si>
  <si>
    <t>Rituximab given with last therapy line prior to HCT and/or with mobilization</t>
  </si>
  <si>
    <t xml:space="preserve">bacterial </t>
  </si>
  <si>
    <t>dwobacterial</t>
  </si>
  <si>
    <t>Death without bacterial infection (competing risk)</t>
  </si>
  <si>
    <t>intxbacterial</t>
  </si>
  <si>
    <t>fungal</t>
  </si>
  <si>
    <t>dwofungal</t>
  </si>
  <si>
    <t>Death without fungal infection (competing risk)</t>
  </si>
  <si>
    <t>intxfungal</t>
  </si>
  <si>
    <t>Time from HCT to fungal infection, months</t>
  </si>
  <si>
    <t>viral</t>
  </si>
  <si>
    <t>dwoviral</t>
  </si>
  <si>
    <t>Death without viral infection (competing risk)</t>
  </si>
  <si>
    <t>intxviral</t>
  </si>
  <si>
    <t>Time from HCT to viral infection, months</t>
  </si>
  <si>
    <t>No-ECF</t>
  </si>
  <si>
    <t>ECF</t>
  </si>
  <si>
    <t>bulkdis</t>
  </si>
  <si>
    <t>Residual nodal bulk at HCT</t>
  </si>
  <si>
    <t>Non-bulky (&lt;5cm)</t>
  </si>
  <si>
    <t>Bulky (&gt;=5cm)</t>
  </si>
  <si>
    <t>condgrpn</t>
  </si>
  <si>
    <t>platinum</t>
  </si>
  <si>
    <t>Platinum-based regimen for 2nd line</t>
  </si>
  <si>
    <t>petct</t>
  </si>
  <si>
    <t>PET/CT scan result at last evaluation</t>
  </si>
  <si>
    <t>Not done/not reported</t>
  </si>
  <si>
    <t>flbr1</t>
  </si>
  <si>
    <t>Best response after frontline chemotherapy</t>
  </si>
  <si>
    <t>SD</t>
  </si>
  <si>
    <t>PD</t>
  </si>
  <si>
    <t>2004-2011</t>
  </si>
  <si>
    <t>2012-2018</t>
  </si>
  <si>
    <t>PSEUDOCRID</t>
  </si>
  <si>
    <t>PSEUDOCENTERID</t>
  </si>
  <si>
    <t>Remission status at HCT</t>
  </si>
  <si>
    <t>PR</t>
  </si>
  <si>
    <t>LHD at diagnosis</t>
  </si>
  <si>
    <t>rituximab</t>
  </si>
  <si>
    <t>Non-Rituximab-BEAM</t>
  </si>
  <si>
    <t>Rituximab-BEAM</t>
  </si>
  <si>
    <t>Primary refractory after first line of therapy</t>
  </si>
  <si>
    <t xml:space="preserve">No </t>
  </si>
  <si>
    <t>Early rituximab failure</t>
  </si>
  <si>
    <t>chemogpnew</t>
  </si>
  <si>
    <t>Number of prior lines of therapy</t>
  </si>
  <si>
    <t>2003-2007</t>
  </si>
  <si>
    <t>2008-2012</t>
  </si>
  <si>
    <t>2013-2017</t>
  </si>
  <si>
    <t>Interval between HCT and death or last follow up</t>
  </si>
  <si>
    <t>Interval between HCT and relapse or last follow up</t>
  </si>
  <si>
    <t>racegp2</t>
  </si>
  <si>
    <r>
      <t>Graft type</t>
    </r>
    <r>
      <rPr>
        <sz val="10"/>
        <color rgb="FF000000"/>
        <rFont val="Arial"/>
        <family val="2"/>
      </rPr>
      <t xml:space="preserve"> </t>
    </r>
  </si>
  <si>
    <t>Untreated/unknown</t>
  </si>
  <si>
    <t>condngp</t>
  </si>
  <si>
    <t>TBI-based</t>
  </si>
  <si>
    <t>hctarel</t>
  </si>
  <si>
    <r>
      <t>AlloHCT after relapse</t>
    </r>
    <r>
      <rPr>
        <sz val="10"/>
        <color rgb="FF000000"/>
        <rFont val="Arial"/>
        <family val="2"/>
      </rPr>
      <t xml:space="preserve"> </t>
    </r>
  </si>
  <si>
    <t>rmaint</t>
  </si>
  <si>
    <t xml:space="preserve">Rituximab in maintenance </t>
  </si>
  <si>
    <t>Not available at TED level</t>
  </si>
  <si>
    <t>2004-2009</t>
  </si>
  <si>
    <t>2015-2018</t>
  </si>
  <si>
    <t>systhn</t>
  </si>
  <si>
    <t>stagedxn</t>
  </si>
  <si>
    <t>Stage of organ involvement at diagnosis</t>
  </si>
  <si>
    <t>I-II</t>
  </si>
  <si>
    <t>III-IV</t>
  </si>
  <si>
    <t>Other organ involvement</t>
  </si>
  <si>
    <t>boneinv</t>
  </si>
  <si>
    <t>exnoddxn</t>
  </si>
  <si>
    <t>bulky</t>
  </si>
  <si>
    <t>Bulky disease at HCT</t>
  </si>
  <si>
    <t>Age (Categorized)</t>
  </si>
  <si>
    <t>ATG/CAMPATH</t>
  </si>
  <si>
    <t>cll_line</t>
  </si>
  <si>
    <t>Number of Prior therapy regimens received for CLL/SLL before RS</t>
  </si>
  <si>
    <t>cllstat</t>
  </si>
  <si>
    <t>condclasnew</t>
  </si>
  <si>
    <t>Conditioning regimen(allo patients)</t>
  </si>
  <si>
    <t>donorgpnew</t>
  </si>
  <si>
    <t>HLA-matched related donor</t>
  </si>
  <si>
    <t>HLA-mismatched related donor</t>
  </si>
  <si>
    <t>Mis-matched unrelated donor (≤ 7/8)</t>
  </si>
  <si>
    <t>Unrelated donor, matching unknown</t>
  </si>
  <si>
    <t>fishgrp</t>
  </si>
  <si>
    <t>17p +/- others</t>
  </si>
  <si>
    <t>11q deletion +/- others except 17p</t>
  </si>
  <si>
    <t>Trisomy 12 (+12) +/- others except 17p and/or 11q</t>
  </si>
  <si>
    <t>Deletion of 13q alone</t>
  </si>
  <si>
    <t>Normal fish</t>
  </si>
  <si>
    <t>&lt;0</t>
  </si>
  <si>
    <t>gvhdgpnew</t>
  </si>
  <si>
    <t>CNI +/- others (except PTCY)</t>
  </si>
  <si>
    <t>PTCY +/- CNI +/- MMF</t>
  </si>
  <si>
    <t>Karnofsky score prior to HCT</t>
  </si>
  <si>
    <t>lym_line</t>
  </si>
  <si>
    <t>nvagent</t>
  </si>
  <si>
    <t>Yes, before RS</t>
  </si>
  <si>
    <t>Yes, after RS</t>
  </si>
  <si>
    <t>Both</t>
  </si>
  <si>
    <t>Neither</t>
  </si>
  <si>
    <t>nvagentgp</t>
  </si>
  <si>
    <t>Bruton’s Tyrosine Kinase inhibitor</t>
  </si>
  <si>
    <t>More than 1 novel agent</t>
  </si>
  <si>
    <t>Venetoclax</t>
  </si>
  <si>
    <t>Mising</t>
  </si>
  <si>
    <t>nvanalyis</t>
  </si>
  <si>
    <t xml:space="preserve">Received  Novel agents before HCT </t>
  </si>
  <si>
    <t>priorauto</t>
  </si>
  <si>
    <t>Prior autologous HCT</t>
  </si>
  <si>
    <t>racegpi</t>
  </si>
  <si>
    <t>res1ponse</t>
  </si>
  <si>
    <t>Response to first line</t>
  </si>
  <si>
    <t>Refractory disease</t>
  </si>
  <si>
    <t>Not assessed</t>
  </si>
  <si>
    <t>tbiuse</t>
  </si>
  <si>
    <t>TBI conditioning regimen</t>
  </si>
  <si>
    <t>time</t>
  </si>
  <si>
    <t>Time from RS diagnosis to transplant</t>
  </si>
  <si>
    <t>timecll</t>
  </si>
  <si>
    <t>Time from CLL diagnosis to transplant</t>
  </si>
  <si>
    <t>timedif</t>
  </si>
  <si>
    <t>Time from diagnosis to transplant(months)</t>
  </si>
  <si>
    <t>timers</t>
  </si>
  <si>
    <t>Time from CLL diagnosis to RS</t>
  </si>
  <si>
    <t>Type of transplant</t>
  </si>
  <si>
    <t>grpnew</t>
  </si>
  <si>
    <t>racegpnew</t>
  </si>
  <si>
    <t>Haploidentical donors</t>
  </si>
  <si>
    <t>Matched sibling donors</t>
  </si>
  <si>
    <t>MUD + ATG</t>
  </si>
  <si>
    <t>MUD - ATG</t>
  </si>
  <si>
    <t>hctcigpnew</t>
  </si>
  <si>
    <t xml:space="preserve">HCT comorbidity index </t>
  </si>
  <si>
    <t>TBD, inconsistencies between parent and sub-questions</t>
  </si>
  <si>
    <t>lymnumtreat_crf</t>
  </si>
  <si>
    <t>Lines of prior therapy</t>
  </si>
  <si>
    <t>Chemoresistant</t>
  </si>
  <si>
    <t>condgrpnew</t>
  </si>
  <si>
    <t>TBI in conditioning</t>
  </si>
  <si>
    <t>TBI-containing</t>
  </si>
  <si>
    <t>TBI-free</t>
  </si>
  <si>
    <t xml:space="preserve">Post-CY± other(s) </t>
  </si>
  <si>
    <t>CNI + MMF ± other(s) (except post-CY)</t>
  </si>
  <si>
    <t>CNI + MTX ± other(s) (except MMF, post-CY)</t>
  </si>
  <si>
    <t>Lymphoma histology</t>
  </si>
  <si>
    <t>PTCL</t>
  </si>
  <si>
    <t>ALCL</t>
  </si>
  <si>
    <t>AITL</t>
  </si>
  <si>
    <t>History of autologous transplant</t>
  </si>
  <si>
    <t>Time from HCT to neutrophil engraftment</t>
  </si>
  <si>
    <t>Timefrom HCT to platelet recovery</t>
  </si>
  <si>
    <t>Time from HCT to AGVHD2-4</t>
  </si>
  <si>
    <t xml:space="preserve">intxagvhd34 </t>
  </si>
  <si>
    <t>Time from HCT to AGVHD3-4</t>
  </si>
  <si>
    <t>Time from HCT to CGVHD</t>
  </si>
  <si>
    <t>Coding</t>
  </si>
  <si>
    <t>grp</t>
  </si>
  <si>
    <t>TBC</t>
  </si>
  <si>
    <t>BCNU/Thio</t>
  </si>
  <si>
    <t>BEAM(or BEAM-like)</t>
  </si>
  <si>
    <t>Patient age, years</t>
  </si>
  <si>
    <t>Patient race</t>
  </si>
  <si>
    <t>Timedif</t>
  </si>
  <si>
    <t>&lt;6</t>
  </si>
  <si>
    <t>&gt;= 6</t>
  </si>
  <si>
    <t>rituxgp</t>
  </si>
  <si>
    <t>Rituximab Used</t>
  </si>
  <si>
    <t>Co-morbidity index</t>
  </si>
  <si>
    <t>1&amp;2</t>
  </si>
  <si>
    <t>outcomesgrp</t>
  </si>
  <si>
    <t>Disease Status by interval</t>
  </si>
  <si>
    <t>CR1 &lt; 6monts</t>
  </si>
  <si>
    <t>CR2+ &gt; 6months</t>
  </si>
  <si>
    <t>PR &lt; 6months</t>
  </si>
  <si>
    <t>PR &gt; 6months</t>
  </si>
  <si>
    <t>nline</t>
  </si>
  <si>
    <t>Lines of therapy</t>
  </si>
  <si>
    <t>Not collected on priot version</t>
  </si>
  <si>
    <t>survival</t>
  </si>
  <si>
    <t>Ipn</t>
  </si>
  <si>
    <t>Secondary malignancy'</t>
  </si>
  <si>
    <t>12 Vascular</t>
  </si>
  <si>
    <t>Continuous variables:</t>
  </si>
  <si>
    <t>Dummy patient identifier</t>
  </si>
  <si>
    <t>Dummy center identifier</t>
  </si>
  <si>
    <t>budosmgkg</t>
  </si>
  <si>
    <t>Total prescribed busulfan dose(mg/kg)</t>
  </si>
  <si>
    <t>thiodosmgkg</t>
  </si>
  <si>
    <t>Total prescribed thio dose(mg/kg)</t>
  </si>
  <si>
    <t>hospday</t>
  </si>
  <si>
    <t>Length of hospital</t>
  </si>
  <si>
    <t>Interval from transplant to last contact or death</t>
  </si>
  <si>
    <t>Interval from transplant to relapse</t>
  </si>
  <si>
    <t>Main effect: Auto HCT vs. CAR-T therapy</t>
  </si>
  <si>
    <t>CAR-T therapy</t>
  </si>
  <si>
    <t xml:space="preserve">Disease stage at diagnosis </t>
  </si>
  <si>
    <t>Early (I-II)</t>
  </si>
  <si>
    <t>Advanced (III-IV)</t>
  </si>
  <si>
    <t>subdisgp</t>
  </si>
  <si>
    <t>High-grade B-cell lymphoma, with MYC and BCL2 and/or BCL6 rearrangements</t>
  </si>
  <si>
    <t>Not collected before 2018</t>
  </si>
  <si>
    <t>ldhgp</t>
  </si>
  <si>
    <t>Elevated LDH at diagnosis</t>
  </si>
  <si>
    <t xml:space="preserve">exinvo </t>
  </si>
  <si>
    <t xml:space="preserve">Extranodal involvement at diagnosis </t>
  </si>
  <si>
    <t>flrefract</t>
  </si>
  <si>
    <t xml:space="preserve">Refractory to first line therapy </t>
  </si>
  <si>
    <t>Time from diagnosis to transplant/CT</t>
  </si>
  <si>
    <t>&lt;=12 months</t>
  </si>
  <si>
    <t>Lines of therapy prior to auto-HCT or CAR-T</t>
  </si>
  <si>
    <t>&gt;2</t>
  </si>
  <si>
    <t>nodegp</t>
  </si>
  <si>
    <t>Largest node before auto-HCT or CAR-T</t>
  </si>
  <si>
    <t>&lt;3 cm</t>
  </si>
  <si>
    <t>3-5 cm</t>
  </si>
  <si>
    <t>&gt;5 cm</t>
  </si>
  <si>
    <t>petscapr</t>
  </si>
  <si>
    <t>Imaging before auto-HCT or CAR-T</t>
  </si>
  <si>
    <t>bmprgp</t>
  </si>
  <si>
    <t xml:space="preserve">BM involvement  prior HCT </t>
  </si>
  <si>
    <t>BEAM/BEAM-like</t>
  </si>
  <si>
    <t xml:space="preserve">Others </t>
  </si>
  <si>
    <t>lymphodeplete</t>
  </si>
  <si>
    <t>Lymphodepletion regimen</t>
  </si>
  <si>
    <t>Fludarabine/Cyclophosphamide</t>
  </si>
  <si>
    <t>inctsurv_month</t>
  </si>
  <si>
    <t>Time from transplant/CT to death/last follow-up date (months)</t>
  </si>
  <si>
    <t>relprog</t>
  </si>
  <si>
    <t>intctrelprog</t>
  </si>
  <si>
    <t>Time from transplant/CT to relapse (months)</t>
  </si>
  <si>
    <t>crs15grade</t>
  </si>
  <si>
    <t>Grade 1-4 CRS</t>
  </si>
  <si>
    <t xml:space="preserve">dwocrs </t>
  </si>
  <si>
    <t>Death without grade 1-4 CRS</t>
  </si>
  <si>
    <t>inct15grade</t>
  </si>
  <si>
    <t>Time from CT to grade 1-4 CRS</t>
  </si>
  <si>
    <t>crs35grade</t>
  </si>
  <si>
    <t>Grade 3,4 CRS</t>
  </si>
  <si>
    <t xml:space="preserve">dwo35crs </t>
  </si>
  <si>
    <t>Death without grade 3,4 CRS</t>
  </si>
  <si>
    <t>inct35grade</t>
  </si>
  <si>
    <t>Time from CT to grade 3,4 CRS</t>
  </si>
  <si>
    <t>ican15grade</t>
  </si>
  <si>
    <t>Grade 1-4 ICANS</t>
  </si>
  <si>
    <t>dwoican</t>
  </si>
  <si>
    <t>Death without grade 1-4 ICANS</t>
  </si>
  <si>
    <t>inctican15g</t>
  </si>
  <si>
    <t>Time from CT to grade 1-4 ICANS</t>
  </si>
  <si>
    <t>ican35grade</t>
  </si>
  <si>
    <t>Grade 3,4 ICANS</t>
  </si>
  <si>
    <t>dwo35ican</t>
  </si>
  <si>
    <t>Death without grade 3,4 ICANS</t>
  </si>
  <si>
    <t>inctican35g</t>
  </si>
  <si>
    <t>Time from CT to grade 3,4 ICANS</t>
  </si>
  <si>
    <t>Hematopoietic cell transplantation utilization and outcomes for primary plasma cell leukemia in the current era.</t>
  </si>
  <si>
    <t>MM17-01</t>
  </si>
  <si>
    <t>P-5236</t>
  </si>
  <si>
    <t>Bortezomib-based induction is associated with superior outcomes in light chain amyloidosis patients treated with autologous hematopoietic cell transplantation regardless of plasma cell burden.</t>
  </si>
  <si>
    <t>MM17-02</t>
  </si>
  <si>
    <t>P-5378</t>
  </si>
  <si>
    <t>African Americans with translocation t(11;14) have superior survival after autologous hematopoietic cell transplantation for multiple myeloma in comparison with Whites in the United States.</t>
  </si>
  <si>
    <t>MM18-01</t>
  </si>
  <si>
    <t>P-5280</t>
  </si>
  <si>
    <t>Novel prognostic scoring system for autologous hematopoietic cell transplantation in multiple myeloma.</t>
  </si>
  <si>
    <t>MM18-02</t>
  </si>
  <si>
    <t>P-5376</t>
  </si>
  <si>
    <t>Age no bar: A CIBMTR analysis of elderly patients undergoing autologous hematopoietic cell transplantation for multiple myeloma.</t>
  </si>
  <si>
    <t>MM18-03a</t>
  </si>
  <si>
    <t>P-5297</t>
  </si>
  <si>
    <t>MM19-01</t>
  </si>
  <si>
    <t>P-5544</t>
  </si>
  <si>
    <t>Maintenance therapy after second autologous hematopoietic cell transplantation for multiple myeloma. A CIBMTR analysis.</t>
  </si>
  <si>
    <t>MM19-02</t>
  </si>
  <si>
    <t>P-5488</t>
  </si>
  <si>
    <t>A second autologous hematopoietic cell transplantation is a safe and effective salvage therapy in select relapsed or refractory AL amyloidosis patients.</t>
  </si>
  <si>
    <t>MM19-03</t>
  </si>
  <si>
    <t>P-5550</t>
  </si>
  <si>
    <t>Outcomes after autologous hematopoietic cell transplantation in POEMS syndrome and comparison with multiple myeloma.</t>
  </si>
  <si>
    <t>MM20-01</t>
  </si>
  <si>
    <t>P-5571</t>
  </si>
  <si>
    <t>Type of current transplant</t>
  </si>
  <si>
    <t>Karnofcat</t>
  </si>
  <si>
    <t>HCT - comorbidity score</t>
  </si>
  <si>
    <t>&gt;=2</t>
  </si>
  <si>
    <t>induction</t>
  </si>
  <si>
    <t>Induction chemotherapy</t>
  </si>
  <si>
    <t>VDPACE/similar</t>
  </si>
  <si>
    <t>Quadruplets</t>
  </si>
  <si>
    <t>Triplets</t>
  </si>
  <si>
    <t>Doublets</t>
  </si>
  <si>
    <t>myestaprgp</t>
  </si>
  <si>
    <t>sCR/CR</t>
  </si>
  <si>
    <t>VGPR</t>
  </si>
  <si>
    <t>PD/Relapse</t>
  </si>
  <si>
    <t>cytogenetic_risk</t>
  </si>
  <si>
    <t>Cytogenetic isk</t>
  </si>
  <si>
    <t>No abnormality</t>
  </si>
  <si>
    <t>Standard risk</t>
  </si>
  <si>
    <t>conditioning</t>
  </si>
  <si>
    <t>Melphalan (140/200)</t>
  </si>
  <si>
    <t>Melphalan + TBI</t>
  </si>
  <si>
    <t>TBI - No Melphalan</t>
  </si>
  <si>
    <t>Bu/cy</t>
  </si>
  <si>
    <t>indxtxgp2</t>
  </si>
  <si>
    <t>Time from dx to HCT</t>
  </si>
  <si>
    <t>&gt;=12 months</t>
  </si>
  <si>
    <t>donortype</t>
  </si>
  <si>
    <t>HLA identical</t>
  </si>
  <si>
    <t>NA - AutoHCT</t>
  </si>
  <si>
    <t>Year groups</t>
  </si>
  <si>
    <t>final_planrx </t>
  </si>
  <si>
    <t>Planned post-HCT therapy</t>
  </si>
  <si>
    <t>Revlimid</t>
  </si>
  <si>
    <t>Velcade</t>
  </si>
  <si>
    <t>Velcade + Revlimid</t>
  </si>
  <si>
    <t>Velcade + Cyclophosphamide</t>
  </si>
  <si>
    <t>Carfilzomib</t>
  </si>
  <si>
    <t>No planned Rx given</t>
  </si>
  <si>
    <t>Single Allo</t>
  </si>
  <si>
    <t>Single Auto</t>
  </si>
  <si>
    <t>Tandem Auto</t>
  </si>
  <si>
    <t>Tandem Auto-Allo</t>
  </si>
  <si>
    <t>supp_extramed</t>
  </si>
  <si>
    <t>No extramedullary disease</t>
  </si>
  <si>
    <t>CNS +/- other</t>
  </si>
  <si>
    <t>bort_induction</t>
  </si>
  <si>
    <t>Bort used in induction (Main effect)</t>
  </si>
  <si>
    <t>Bort induction</t>
  </si>
  <si>
    <t>No induction</t>
  </si>
  <si>
    <t xml:space="preserve">Patient age at transplant </t>
  </si>
  <si>
    <t>kpr</t>
  </si>
  <si>
    <t>NA, not collected before 2007</t>
  </si>
  <si>
    <t>HCT-Comorbidity score</t>
  </si>
  <si>
    <t>cardtx</t>
  </si>
  <si>
    <t>Cardiac involvement</t>
  </si>
  <si>
    <t>Not Done/Missing</t>
  </si>
  <si>
    <t>renaltx</t>
  </si>
  <si>
    <t>Renal involvement</t>
  </si>
  <si>
    <t>livertx</t>
  </si>
  <si>
    <t>Liver involvement</t>
  </si>
  <si>
    <t>final_orggp</t>
  </si>
  <si>
    <t>Organ involvement</t>
  </si>
  <si>
    <t>creatdxgp</t>
  </si>
  <si>
    <t>Serum creatinine at diagnosis, mg/dl</t>
  </si>
  <si>
    <t>&lt; 2 mg/dl</t>
  </si>
  <si>
    <t>&gt;= 2 mg/dl</t>
  </si>
  <si>
    <t>creatprgp</t>
  </si>
  <si>
    <t>Serum creatinine prior to transplant, mg/dl</t>
  </si>
  <si>
    <t>albdxgp</t>
  </si>
  <si>
    <t>Serum albumin at diagnosis, g/dl</t>
  </si>
  <si>
    <t>&lt; 3.5 g/dl</t>
  </si>
  <si>
    <t>&gt;= 3.5 g/dl</t>
  </si>
  <si>
    <t>bmdx</t>
  </si>
  <si>
    <t>Bone marrow plasma cells at diagnosis</t>
  </si>
  <si>
    <t>&lt;10%</t>
  </si>
  <si>
    <t>&gt;=10%</t>
  </si>
  <si>
    <t>t1114gp</t>
  </si>
  <si>
    <t>t(11;14) abnormality present</t>
  </si>
  <si>
    <t>Test not done/ Unknown</t>
  </si>
  <si>
    <t>ctrexp</t>
  </si>
  <si>
    <t>Center experience (mean # of HCT across last 4 years)</t>
  </si>
  <si>
    <t>&lt; 4HCT</t>
  </si>
  <si>
    <t>&gt;=4HCT</t>
  </si>
  <si>
    <t>postrxh</t>
  </si>
  <si>
    <t>PostHCT therapy</t>
  </si>
  <si>
    <t>Bort + Lena</t>
  </si>
  <si>
    <t>Bort-based</t>
  </si>
  <si>
    <t>Lena-based</t>
  </si>
  <si>
    <t>No Maintenance</t>
  </si>
  <si>
    <r>
      <t xml:space="preserve">Censoring </t>
    </r>
    <r>
      <rPr>
        <vertAlign val="superscript"/>
        <sz val="11"/>
        <color theme="1"/>
        <rFont val="Calibri"/>
        <family val="2"/>
        <scheme val="minor"/>
      </rPr>
      <t>1</t>
    </r>
  </si>
  <si>
    <t>trm100d</t>
  </si>
  <si>
    <t>Day 100 mortality</t>
  </si>
  <si>
    <t>lpamgp</t>
  </si>
  <si>
    <t>Melphalan dose in conditioning regimen, mg/m^2</t>
  </si>
  <si>
    <t>MEL100</t>
  </si>
  <si>
    <t>MEL140</t>
  </si>
  <si>
    <t>MEL180</t>
  </si>
  <si>
    <t>MEL200</t>
  </si>
  <si>
    <t>hematbr_100</t>
  </si>
  <si>
    <t>Hematologic response at 100 days</t>
  </si>
  <si>
    <t>NR/SD</t>
  </si>
  <si>
    <t>Prog</t>
  </si>
  <si>
    <t>Not evaluable</t>
  </si>
  <si>
    <t>hemabr</t>
  </si>
  <si>
    <t>Best hematologic response</t>
  </si>
  <si>
    <t>renalbr_100</t>
  </si>
  <si>
    <t>Renal response at 100 days</t>
  </si>
  <si>
    <t>renalbr</t>
  </si>
  <si>
    <t>Best renal response</t>
  </si>
  <si>
    <t>cd34pb_org</t>
  </si>
  <si>
    <t>Total No. of CD34 cells infused (x10^6/kg)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</si>
  <si>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Patients were censored at last follow-up if they hadn't yet experienced the event</t>
    </r>
  </si>
  <si>
    <t>AA with t(11;14)</t>
  </si>
  <si>
    <t>AA w/o t(11;14)</t>
  </si>
  <si>
    <t>Whites with t(11;14)</t>
  </si>
  <si>
    <t>Whites w/o t(11;14)</t>
  </si>
  <si>
    <t>insuregp</t>
  </si>
  <si>
    <t>Insurance</t>
  </si>
  <si>
    <t>Government-sponsored Insurance</t>
  </si>
  <si>
    <t>Employor/Private Insurance</t>
  </si>
  <si>
    <t>educgp</t>
  </si>
  <si>
    <t>Education</t>
  </si>
  <si>
    <t>High school or less</t>
  </si>
  <si>
    <t>marigp</t>
  </si>
  <si>
    <t>Marriage status</t>
  </si>
  <si>
    <t>Single/Divorced</t>
  </si>
  <si>
    <t>Married, live with partner</t>
  </si>
  <si>
    <t>jobgp</t>
  </si>
  <si>
    <t>Employed</t>
  </si>
  <si>
    <t>immunogp</t>
  </si>
  <si>
    <t>Immunochemical subtype</t>
  </si>
  <si>
    <t>IgG</t>
  </si>
  <si>
    <t>IgA</t>
  </si>
  <si>
    <t>Light chain</t>
  </si>
  <si>
    <t>Non-secretory</t>
  </si>
  <si>
    <t>issdsgp</t>
  </si>
  <si>
    <t>Stage at diagnosis(ISS/DS)</t>
  </si>
  <si>
    <t>stage III</t>
  </si>
  <si>
    <t>stage I-II</t>
  </si>
  <si>
    <t>cytogenetics</t>
  </si>
  <si>
    <t>t(11;14) only</t>
  </si>
  <si>
    <t>t(11;14) + other standard risk</t>
  </si>
  <si>
    <t>t(11;14) + other high risk</t>
  </si>
  <si>
    <t>High risk abnormality (not t(11;14))</t>
  </si>
  <si>
    <t>nlines_mm1801</t>
  </si>
  <si>
    <t>chemotherapy</t>
  </si>
  <si>
    <t>Triples (VTD/VCD/VRD)</t>
  </si>
  <si>
    <t>Doublets (TD/RD/VD)</t>
  </si>
  <si>
    <t>Melphalan dose, mg/m^2</t>
  </si>
  <si>
    <t>MEL 140</t>
  </si>
  <si>
    <t>MEL 200</t>
  </si>
  <si>
    <t>12 - 24 months</t>
  </si>
  <si>
    <t>&gt;= 24 months</t>
  </si>
  <si>
    <t>Tandem</t>
  </si>
  <si>
    <t xml:space="preserve">Type of transplant </t>
  </si>
  <si>
    <t>Single HCT</t>
  </si>
  <si>
    <t>Tandem AutoHCT</t>
  </si>
  <si>
    <t>Yeartx</t>
  </si>
  <si>
    <t>posthctrx</t>
  </si>
  <si>
    <t>Bortezomib/Lenalidomide ± other</t>
  </si>
  <si>
    <t>Bortezomib ± other (no Lenalidomide)</t>
  </si>
  <si>
    <t>Lenalidomide ± other (no Bortezomib)</t>
  </si>
  <si>
    <t>No maintenance</t>
  </si>
  <si>
    <t>cg</t>
  </si>
  <si>
    <t>Training set</t>
  </si>
  <si>
    <t>Validation set</t>
  </si>
  <si>
    <t>&lt; 3.5</t>
  </si>
  <si>
    <t>&gt;= 3.5</t>
  </si>
  <si>
    <t>creat</t>
  </si>
  <si>
    <t>Serum creatinine pre-HCT, mg/dl</t>
  </si>
  <si>
    <t xml:space="preserve">&lt; 2 </t>
  </si>
  <si>
    <t>ldhdxgp</t>
  </si>
  <si>
    <t>&lt; upper limit</t>
  </si>
  <si>
    <t>&gt; upper limit</t>
  </si>
  <si>
    <t>betadxgp</t>
  </si>
  <si>
    <t>Beta-2 microglobulin at diagnosis, mg/L</t>
  </si>
  <si>
    <t>3.5-5.5</t>
  </si>
  <si>
    <t>&gt;=5.5</t>
  </si>
  <si>
    <t>pcgt10</t>
  </si>
  <si>
    <t>BM plasma cells at transplant</t>
  </si>
  <si>
    <t>dstat</t>
  </si>
  <si>
    <t>CR/sCR</t>
  </si>
  <si>
    <t>SD/PD/relapse</t>
  </si>
  <si>
    <t>cytorisk</t>
  </si>
  <si>
    <t>Test not done/ unknown</t>
  </si>
  <si>
    <t>nlchemo</t>
  </si>
  <si>
    <t>indth</t>
  </si>
  <si>
    <t>VTD/VCD/VD/RD</t>
  </si>
  <si>
    <t>VRD</t>
  </si>
  <si>
    <t>column</t>
  </si>
  <si>
    <t>20-39</t>
  </si>
  <si>
    <t>karnofsky</t>
  </si>
  <si>
    <t>&gt;=6</t>
  </si>
  <si>
    <t>Racegp2</t>
  </si>
  <si>
    <t>issdsstage</t>
  </si>
  <si>
    <t>melphalan</t>
  </si>
  <si>
    <t>dzstat</t>
  </si>
  <si>
    <t>SD/PD/Relapse</t>
  </si>
  <si>
    <t>intxsurv0</t>
  </si>
  <si>
    <t>Time from transplant to death/last follow-up date (months, censored at 2 years)</t>
  </si>
  <si>
    <t>intxrel0</t>
  </si>
  <si>
    <t>Time from transplant to relapse (months, censored at 2 years)</t>
  </si>
  <si>
    <t>Median age (range)</t>
  </si>
  <si>
    <t>SCR/CR</t>
  </si>
  <si>
    <t>iss</t>
  </si>
  <si>
    <t>ISS stage at diagnosis</t>
  </si>
  <si>
    <t>ISS stage I</t>
  </si>
  <si>
    <t>ISS stage II</t>
  </si>
  <si>
    <t>ISS stage III</t>
  </si>
  <si>
    <t>Non-secretory/Others</t>
  </si>
  <si>
    <t>Unknown Type</t>
  </si>
  <si>
    <t>Unknown dose</t>
  </si>
  <si>
    <t>Overall Survival</t>
  </si>
  <si>
    <t>planrxhimod</t>
  </si>
  <si>
    <t xml:space="preserve">Maintenance therapy </t>
  </si>
  <si>
    <t>cytonomod</t>
  </si>
  <si>
    <t>Standard risk, including normal</t>
  </si>
  <si>
    <t>High-risk [t(4;14), t(14;16), t(14;20), del17p, +1q, HR2]</t>
  </si>
  <si>
    <t>Test not done/unknown/No Metaphases/ Missing</t>
  </si>
  <si>
    <t>adjhctci</t>
  </si>
  <si>
    <t>Adjusted HCT-CI scores (Renal Comorbidity excluded)</t>
  </si>
  <si>
    <t>Progression Free Survival</t>
  </si>
  <si>
    <t>chemo</t>
  </si>
  <si>
    <t>Induction Therapy (Main Effect)</t>
  </si>
  <si>
    <t>VCD</t>
  </si>
  <si>
    <t>gfrgpmod</t>
  </si>
  <si>
    <t>Glomerular filtration rate (GFR) prior to HCT</t>
  </si>
  <si>
    <t>&gt;=60</t>
  </si>
  <si>
    <t>stratotwodx</t>
  </si>
  <si>
    <t>Induction by renal function at dx: for stratified analysis (Table 6)</t>
  </si>
  <si>
    <t>VRD (eGFR&gt;=60)</t>
  </si>
  <si>
    <t>VRD (eGFR&lt;60)</t>
  </si>
  <si>
    <t>VCD (eGFR&gt;=60)</t>
  </si>
  <si>
    <t>VCD (eGFR&lt;60)</t>
  </si>
  <si>
    <t>gfrdxgpmod</t>
  </si>
  <si>
    <t>Glomerular filtration rate (GFR) at diagnosis</t>
  </si>
  <si>
    <t>plmyrslogp</t>
  </si>
  <si>
    <t>Response to Maintenance</t>
  </si>
  <si>
    <t>SD or worse</t>
  </si>
  <si>
    <t>myerpslogp</t>
  </si>
  <si>
    <t>Best response to transplant</t>
  </si>
  <si>
    <t>myebrespgp</t>
  </si>
  <si>
    <t>Post-transplant response (day 100)</t>
  </si>
  <si>
    <t>Serum creatinine at dignosis, mg/dl</t>
  </si>
  <si>
    <t>stratotwo</t>
  </si>
  <si>
    <t>VCD and VRD,stritified by eGFR at transplant</t>
  </si>
  <si>
    <t xml:space="preserve">VRD, eGFR≥60 </t>
  </si>
  <si>
    <t xml:space="preserve">VRD, eGFR&lt;60 </t>
  </si>
  <si>
    <t xml:space="preserve">VCD, eGFR≥60 </t>
  </si>
  <si>
    <t xml:space="preserve">VCD, eGFR&lt;60 </t>
  </si>
  <si>
    <t>NA/Missing eGFR</t>
  </si>
  <si>
    <t>Age at 2nd transplant</t>
  </si>
  <si>
    <t>Time from diagnosis to AHCT2</t>
  </si>
  <si>
    <t>&lt; 10</t>
  </si>
  <si>
    <t>HCT-CI at AHCT2</t>
  </si>
  <si>
    <t>lpamgpmod</t>
  </si>
  <si>
    <t>Other melphalan regimen</t>
  </si>
  <si>
    <t>Melphalan only</t>
  </si>
  <si>
    <t>Other Melphalan based regimen</t>
  </si>
  <si>
    <t>intx12</t>
  </si>
  <si>
    <t>Time from 1HCT to 2HCT (continuous)</t>
  </si>
  <si>
    <t>cytonogp</t>
  </si>
  <si>
    <t>Cytogenetics at AHCT2</t>
  </si>
  <si>
    <t>No Abnormality</t>
  </si>
  <si>
    <t>High Risk</t>
  </si>
  <si>
    <t>Test not done/ No metaphases</t>
  </si>
  <si>
    <t>indxtx12gpmod</t>
  </si>
  <si>
    <t>Time from AHCT1 to AHCT2</t>
  </si>
  <si>
    <t>0-24 months</t>
  </si>
  <si>
    <t>25-60 months</t>
  </si>
  <si>
    <t>&gt;60 months</t>
  </si>
  <si>
    <t>issgppr</t>
  </si>
  <si>
    <t>Stage prior to AHCT(ISS)</t>
  </si>
  <si>
    <t>Stage III</t>
  </si>
  <si>
    <t>strato</t>
  </si>
  <si>
    <t>Main effect: Maintenance at AHCT2</t>
  </si>
  <si>
    <t>No Maintenance at AHCT2</t>
  </si>
  <si>
    <t>Maintenance at AHCT2</t>
  </si>
  <si>
    <t>Disease status prior to AHCT2</t>
  </si>
  <si>
    <t>Serum creatinine prior to AHCT2, mg/dl</t>
  </si>
  <si>
    <t>&lt; 2mg/dl</t>
  </si>
  <si>
    <t>indxtx1</t>
  </si>
  <si>
    <t>Time from diagnosis to AHCT1</t>
  </si>
  <si>
    <t>myerpsl1gp</t>
  </si>
  <si>
    <t>Best response to AHCT2</t>
  </si>
  <si>
    <t>Response at day 100 of AHCT2</t>
  </si>
  <si>
    <t>Response to Maintenance of AHCT2</t>
  </si>
  <si>
    <t>postnew</t>
  </si>
  <si>
    <t>Post-HCT therapy</t>
  </si>
  <si>
    <t>VR +/- other</t>
  </si>
  <si>
    <t>V +/- other</t>
  </si>
  <si>
    <t>R +/- other</t>
  </si>
  <si>
    <t>KR +/- other</t>
  </si>
  <si>
    <t>K +/- other</t>
  </si>
  <si>
    <t>Oher</t>
  </si>
  <si>
    <t>Poma +/- other</t>
  </si>
  <si>
    <t>Ixazomib +/- other</t>
  </si>
  <si>
    <t>Dara +/- other</t>
  </si>
  <si>
    <t>Age at 2nd transplant, years</t>
  </si>
  <si>
    <t>Asia</t>
  </si>
  <si>
    <t>&lt;=80</t>
  </si>
  <si>
    <t>Disease status prior to 2nd transplant</t>
  </si>
  <si>
    <t>&lt;PR</t>
  </si>
  <si>
    <t>lpamgp_amy</t>
  </si>
  <si>
    <t>Conditioning melphalan dose</t>
  </si>
  <si>
    <t>Melphalan 100 mg/m2</t>
  </si>
  <si>
    <t>Melphalan 140 mg/m2</t>
  </si>
  <si>
    <t>Melphalan 200 mg/2</t>
  </si>
  <si>
    <t>Time from diagnosis to 2nd transplant</t>
  </si>
  <si>
    <t>intx12gpmo</t>
  </si>
  <si>
    <t>Time from AHCT1 to AHCT2, (Grouped)</t>
  </si>
  <si>
    <t>&lt;24 months</t>
  </si>
  <si>
    <t>61+ months</t>
  </si>
  <si>
    <t>Year of AHCT2</t>
  </si>
  <si>
    <t>100-day mortality</t>
  </si>
  <si>
    <t>Relapse/Progression</t>
  </si>
  <si>
    <t>Progression Free-Survival</t>
  </si>
  <si>
    <t>Public dataset was restricted to US patients only</t>
  </si>
  <si>
    <t>Only included TED-level variables</t>
  </si>
  <si>
    <t>Native Hawaiian or other Pacific islander</t>
  </si>
  <si>
    <t>American Indian or Aleska Native</t>
  </si>
  <si>
    <t>HCT-CI score</t>
  </si>
  <si>
    <t>Melphalan dose(mg/m^2)</t>
  </si>
  <si>
    <t>Creatinine at diagnosis, mg/dL</t>
  </si>
  <si>
    <t>&lt;2mg/dL</t>
  </si>
  <si>
    <t>&gt;2mg/dL</t>
  </si>
  <si>
    <t>cvahct</t>
  </si>
  <si>
    <t>Organ involvement based on HCT-CI: Cerebrovascular</t>
  </si>
  <si>
    <t>hephct</t>
  </si>
  <si>
    <t>Organ involvement based on HCT-CI: Hepatic</t>
  </si>
  <si>
    <t>pulmohct</t>
  </si>
  <si>
    <t>Organ involvement based on HCT-CI: Pulmonary</t>
  </si>
  <si>
    <t>mobilization</t>
  </si>
  <si>
    <t>GCSF + Plerixafor + Chemo</t>
  </si>
  <si>
    <t>GCSF + Plerixafor</t>
  </si>
  <si>
    <t>GCSF + Chemo</t>
  </si>
  <si>
    <t>GCSF</t>
  </si>
  <si>
    <t>Time from HCT to relapse / death</t>
  </si>
  <si>
    <t>myestaprgpmva</t>
  </si>
  <si>
    <t>sCR/CR/VGPR</t>
  </si>
  <si>
    <t>* Supplemental data from high volume centers not included within this datafile. CRF-level data nor included in the public datafile due to small number of cases</t>
  </si>
  <si>
    <t>** Multiple Myeloma cases are available on CIBMTR website from publication: "Novel prognostic scoring system for autologous hematopoietic cell transplantation in multiple myeloma."</t>
  </si>
  <si>
    <t>Non-Malignant Diseases</t>
  </si>
  <si>
    <t>Choice of conditioning regimens for BMT in SAA</t>
  </si>
  <si>
    <t>NM16-04</t>
  </si>
  <si>
    <t>P-5189</t>
  </si>
  <si>
    <t>Effect of donor type and conditioning regimen intensity on allogeneic transplantation outcomes in patients with sickle cell disease: A retrospective multicentre, cohort study.</t>
  </si>
  <si>
    <t>NM17-03a</t>
  </si>
  <si>
    <t>P-5191</t>
  </si>
  <si>
    <t>NM19-02</t>
  </si>
  <si>
    <t>P-5501</t>
  </si>
  <si>
    <t>BM; CB</t>
  </si>
  <si>
    <t>Outcomes in hematopoietic stem cell transplantation for congenital amegakaryocytic thrombocytopenia.</t>
  </si>
  <si>
    <t>NM19-03</t>
  </si>
  <si>
    <t>P-5528</t>
  </si>
  <si>
    <t>HLA-matched sibling</t>
  </si>
  <si>
    <t>Unrelated donor (URD)</t>
  </si>
  <si>
    <t>sibgp</t>
  </si>
  <si>
    <r>
      <t xml:space="preserve">Main effect: </t>
    </r>
    <r>
      <rPr>
        <sz val="11"/>
        <color rgb="FF000000"/>
        <rFont val="Calibri"/>
        <family val="2"/>
      </rPr>
      <t>conditioning regimen, HLA-matched sibling</t>
    </r>
  </si>
  <si>
    <t>Cy/ATG</t>
  </si>
  <si>
    <t>Cy±Flu</t>
  </si>
  <si>
    <t>Flu/Cy/ATG</t>
  </si>
  <si>
    <t>urdgp</t>
  </si>
  <si>
    <r>
      <t xml:space="preserve">Main effect: </t>
    </r>
    <r>
      <rPr>
        <sz val="11"/>
        <color rgb="FF000000"/>
        <rFont val="Calibri"/>
        <family val="2"/>
      </rPr>
      <t>conditioning regimen, URD</t>
    </r>
  </si>
  <si>
    <t>Cy/ATG/TBI 200</t>
  </si>
  <si>
    <t>Flu/Cy/ATG/TBI 200</t>
  </si>
  <si>
    <t>atgsource</t>
  </si>
  <si>
    <t>ATG source</t>
  </si>
  <si>
    <t>Horse</t>
  </si>
  <si>
    <t>Rabbit</t>
  </si>
  <si>
    <t>N/A, no ATG</t>
  </si>
  <si>
    <t>cydose</t>
  </si>
  <si>
    <t>Cyclophosphamide dose, mg/kg</t>
  </si>
  <si>
    <t>50 mg/kg</t>
  </si>
  <si>
    <t>100 mg/kg</t>
  </si>
  <si>
    <t>150 mg/kg</t>
  </si>
  <si>
    <t>200 mg/kg</t>
  </si>
  <si>
    <t>&lt; 18</t>
  </si>
  <si>
    <t>≥ 30</t>
  </si>
  <si>
    <t>0 - 2</t>
  </si>
  <si>
    <t>intxdxsibs</t>
  </si>
  <si>
    <t>Interval from diagnosis to transplant, HLA-matched sibling (months)</t>
  </si>
  <si>
    <t>≤ 3</t>
  </si>
  <si>
    <t>&gt; 3</t>
  </si>
  <si>
    <t>N/A, URD</t>
  </si>
  <si>
    <t>intxdxurd</t>
  </si>
  <si>
    <t>Interval from diagnosis to transplant, URD (months)</t>
  </si>
  <si>
    <t>≤ 12</t>
  </si>
  <si>
    <t>&gt; 12</t>
  </si>
  <si>
    <t>N/A, HLA-matched sibling</t>
  </si>
  <si>
    <t>match</t>
  </si>
  <si>
    <t>Donor-recipient HLA match, URD</t>
  </si>
  <si>
    <t>8/8 allele-level match</t>
  </si>
  <si>
    <t>7/8 allele-level match</t>
  </si>
  <si>
    <t>Female to male</t>
  </si>
  <si>
    <t>Cyclosporine + methotrexate</t>
  </si>
  <si>
    <t>Cyclosporine + mycophenolate</t>
  </si>
  <si>
    <t>Cyclosporine alone</t>
  </si>
  <si>
    <t>Tacrolimus + methotrexate</t>
  </si>
  <si>
    <t>Tacrolimus + mycophenolate</t>
  </si>
  <si>
    <t>2005 - 2008</t>
  </si>
  <si>
    <t>2009 - 2014</t>
  </si>
  <si>
    <r>
      <rPr>
        <b/>
        <sz val="11"/>
        <color rgb="FF000000"/>
        <rFont val="Calibri"/>
        <family val="2"/>
      </rPr>
      <t xml:space="preserve">Main effect: </t>
    </r>
    <r>
      <rPr>
        <sz val="11"/>
        <color rgb="FF000000"/>
        <rFont val="Calibri"/>
        <family val="2"/>
      </rPr>
      <t>donor type</t>
    </r>
  </si>
  <si>
    <t>HLA-mismatched relative</t>
  </si>
  <si>
    <t>HLA-matched unrelated donor</t>
  </si>
  <si>
    <t>HLA-mismatched unrelated donor</t>
  </si>
  <si>
    <t>genotype</t>
  </si>
  <si>
    <t>Genotype</t>
  </si>
  <si>
    <t>HB SS</t>
  </si>
  <si>
    <t>HB Sβ</t>
  </si>
  <si>
    <t>≤ 10</t>
  </si>
  <si>
    <t xml:space="preserve">11 - 17 </t>
  </si>
  <si>
    <t xml:space="preserve">18 - 29 </t>
  </si>
  <si>
    <t xml:space="preserve">30 - 49 </t>
  </si>
  <si>
    <t>hla_match</t>
  </si>
  <si>
    <t>HLA match score</t>
  </si>
  <si>
    <t>Reduced intensity</t>
  </si>
  <si>
    <t>TBI alone (300/400cGy)</t>
  </si>
  <si>
    <t>atg</t>
  </si>
  <si>
    <t>In vivo T-cell depletion</t>
  </si>
  <si>
    <t>Anti-thymocyte globulin</t>
  </si>
  <si>
    <t>Alemtuzumab</t>
  </si>
  <si>
    <t>CD 34 selection</t>
  </si>
  <si>
    <t>Post-CY + siro ± MMF</t>
  </si>
  <si>
    <t>Post-CY + MMF + CNI</t>
  </si>
  <si>
    <t>CNI + siro</t>
  </si>
  <si>
    <t>Siro alone</t>
  </si>
  <si>
    <t>2013 - 2017</t>
  </si>
  <si>
    <t>efs</t>
  </si>
  <si>
    <t>Event-free survival</t>
  </si>
  <si>
    <t>intxefs</t>
  </si>
  <si>
    <t>Time from transplant to EFS (months)</t>
  </si>
  <si>
    <t>secondary_malig</t>
  </si>
  <si>
    <t>EBV lymphoma</t>
  </si>
  <si>
    <t>T-cell large granular lymphocyte leukemia</t>
  </si>
  <si>
    <t>intx2malig</t>
  </si>
  <si>
    <t>Time from transplant to secondary malignancy (months)</t>
  </si>
  <si>
    <t>stroke</t>
  </si>
  <si>
    <t>Stroke</t>
  </si>
  <si>
    <t>acs</t>
  </si>
  <si>
    <t>Acute chest syndrome</t>
  </si>
  <si>
    <t>Note: N=63 patients from the publication were excluded from the public dataset due to non-consent for sharing</t>
  </si>
  <si>
    <t>Unique center identifier</t>
  </si>
  <si>
    <t>Patient related:</t>
  </si>
  <si>
    <t>agegp_mva</t>
  </si>
  <si>
    <t>Age at transplant, years, grouped</t>
  </si>
  <si>
    <t>≤1</t>
  </si>
  <si>
    <t>2-5</t>
  </si>
  <si>
    <t>≥6</t>
  </si>
  <si>
    <t>Karnofsky score, grouped</t>
  </si>
  <si>
    <t>HCT comorbidity index, grouped</t>
  </si>
  <si>
    <t>Not collected prior to 2008</t>
  </si>
  <si>
    <t>Recipient cytomegalovirus status</t>
  </si>
  <si>
    <t>subdis</t>
  </si>
  <si>
    <t>Disease of recipient</t>
  </si>
  <si>
    <t>Chronic granulomatous disease</t>
  </si>
  <si>
    <t>Chediak-Higashi syndrome</t>
  </si>
  <si>
    <t>X-linked lymphoproliferative syndrome</t>
  </si>
  <si>
    <t>Griscell syndrome</t>
  </si>
  <si>
    <t>Hemophagocytic lymphohistiocytosis</t>
  </si>
  <si>
    <t>Transplant related:</t>
  </si>
  <si>
    <t>donor_mva</t>
  </si>
  <si>
    <t>8/8 matched unrelated</t>
  </si>
  <si>
    <t>Mismatched unrelated and cord blood</t>
  </si>
  <si>
    <t>Conditioning regimen groups (Main effect)</t>
  </si>
  <si>
    <t>gvhdproph</t>
  </si>
  <si>
    <t>CNI + steroids</t>
  </si>
  <si>
    <t>serogp</t>
  </si>
  <si>
    <t>Serotherapy</t>
  </si>
  <si>
    <t>integers</t>
  </si>
  <si>
    <t>Outcomes:</t>
  </si>
  <si>
    <t xml:space="preserve">Neutrophil recovery </t>
  </si>
  <si>
    <t>intxanc500</t>
  </si>
  <si>
    <t>Time to neutrophil recovery, months</t>
  </si>
  <si>
    <t>Time to platelet recovery, months</t>
  </si>
  <si>
    <t>Chronic graft-versus-host disease</t>
  </si>
  <si>
    <t>Time to chronic GVHD, in months</t>
  </si>
  <si>
    <t>Acute graft-versus-host disease, grades II-IV</t>
  </si>
  <si>
    <t>Time to acute GVHD, grades II-IV, months</t>
  </si>
  <si>
    <t>Death without acute GVHD, grades II-IV, months</t>
  </si>
  <si>
    <t>Acute graft-versus-host disease, grades III-IV</t>
  </si>
  <si>
    <t>Time to acute GVHD, grades III-IV, months</t>
  </si>
  <si>
    <t>Death without acute GVHD, grades III-IV, months</t>
  </si>
  <si>
    <t>Time to death or last follow-up, months</t>
  </si>
  <si>
    <t>Time to graft failure or last follow-up, months</t>
  </si>
  <si>
    <t>gfsurv</t>
  </si>
  <si>
    <t xml:space="preserve">Graft-failure free survival </t>
  </si>
  <si>
    <t>Death or graft failure</t>
  </si>
  <si>
    <t>intxgfsurv</t>
  </si>
  <si>
    <t>Time to death, graft failure, or last follow-up, months</t>
  </si>
  <si>
    <t>+A5A1:E98</t>
  </si>
  <si>
    <t>Time from transplant to last contact date, months</t>
  </si>
  <si>
    <t>Karnofsky performance score categorized</t>
  </si>
  <si>
    <t>80-100%</t>
  </si>
  <si>
    <t>&lt; 80%</t>
  </si>
  <si>
    <t>Mismatched relative</t>
  </si>
  <si>
    <t>Matched unrelated</t>
  </si>
  <si>
    <t>intensity</t>
  </si>
  <si>
    <t>Graft failure-free survival</t>
  </si>
  <si>
    <t>Time from transplant to graft failure-free survival, months</t>
  </si>
  <si>
    <t>age_mva</t>
  </si>
  <si>
    <t>Age at transplant categorized</t>
  </si>
  <si>
    <t>&lt; 3 years</t>
  </si>
  <si>
    <t>&gt;= 3 years</t>
  </si>
  <si>
    <t>Donor type categorized</t>
  </si>
  <si>
    <t>HLA-identical sibling or matched unrelated donor</t>
  </si>
  <si>
    <t>Mismatched relative or mismatched unrelated donor</t>
  </si>
  <si>
    <t>Pseudo CRID</t>
  </si>
  <si>
    <t>regimen</t>
  </si>
  <si>
    <t>TBI +/- Flu</t>
  </si>
  <si>
    <t>Less than 12 months</t>
  </si>
  <si>
    <t>Greater than 12 months</t>
  </si>
  <si>
    <t>agedx</t>
  </si>
  <si>
    <t>Age at diagnosis, years</t>
  </si>
  <si>
    <t>Ex-vivo T-cell depletion/CD34+ selection</t>
  </si>
  <si>
    <t>Post-transplant Cy</t>
  </si>
  <si>
    <t>CNI + sirolimus</t>
  </si>
  <si>
    <t>Year of transplant categorized</t>
  </si>
  <si>
    <t>2008-2013</t>
  </si>
  <si>
    <t>2014-2018</t>
  </si>
  <si>
    <t>agedxgrp</t>
  </si>
  <si>
    <t>Age at diagnosis categorized</t>
  </si>
  <si>
    <t>&lt; 1</t>
  </si>
  <si>
    <t>1-5</t>
  </si>
  <si>
    <t>6-10</t>
  </si>
  <si>
    <t>11-45</t>
  </si>
  <si>
    <t>agegrp</t>
  </si>
  <si>
    <t>serogrp</t>
  </si>
  <si>
    <t>dayanc500</t>
  </si>
  <si>
    <t>Time from transplant to ANC recovery, days</t>
  </si>
  <si>
    <t>dayplatelet</t>
  </si>
  <si>
    <t>Time from transplant to platelet recovery, days</t>
  </si>
  <si>
    <t>Time from transplant to graft failure, months</t>
  </si>
  <si>
    <t>Grade II-IV acute GVHD</t>
  </si>
  <si>
    <t>Death without grade II-IV acute GVHD</t>
  </si>
  <si>
    <t>Time from transplant to grade II-IV acute GVHD, months</t>
  </si>
  <si>
    <t>Grade III-IV acute GVHD</t>
  </si>
  <si>
    <t>Death without grade III-IV acute GVHD</t>
  </si>
  <si>
    <t>Time from transplant to grade III-IV acute GVHD, months</t>
  </si>
  <si>
    <t>extensive</t>
  </si>
  <si>
    <t>Extensive chronic GVHD</t>
  </si>
  <si>
    <t>dwoextensive</t>
  </si>
  <si>
    <t>Death without extensive chronic GVHD</t>
  </si>
  <si>
    <t>intxextensive</t>
  </si>
  <si>
    <t>Time from transplant to extensive chronic GVHD, months</t>
  </si>
  <si>
    <t>Pediatric Cancer</t>
  </si>
  <si>
    <t>PC18-01</t>
  </si>
  <si>
    <t>P-5261</t>
  </si>
  <si>
    <t>A validated pediatric disease risk index for allogeneic hematopoietic cell transplantation.</t>
  </si>
  <si>
    <t>PC19-01</t>
  </si>
  <si>
    <t>P-5383</t>
  </si>
  <si>
    <t>Comparison of high doses of total body irradiation in myeloablative conditioning before hematopoietic cell transplantation.</t>
  </si>
  <si>
    <t>RT13-02</t>
  </si>
  <si>
    <t>P-5129</t>
  </si>
  <si>
    <t>RT14-02</t>
  </si>
  <si>
    <t>P-5181</t>
  </si>
  <si>
    <t>Impact of pretransplantation renal dysfunction on outcomes after allogeneic hematopoietic cell transplantation.</t>
  </si>
  <si>
    <t>RT17-01</t>
  </si>
  <si>
    <t>P-5375</t>
  </si>
  <si>
    <t>Does recipient body mass index inform donor selection for allogeneic haematopoietic cell transplantation?</t>
  </si>
  <si>
    <t>RT18-02</t>
  </si>
  <si>
    <t>P-5540</t>
  </si>
  <si>
    <t>Main effect:</t>
  </si>
  <si>
    <t>Non-TBI</t>
  </si>
  <si>
    <t>0-3</t>
  </si>
  <si>
    <t>4-10</t>
  </si>
  <si>
    <t>Disease related:</t>
  </si>
  <si>
    <t>Cytogenetic risk score</t>
  </si>
  <si>
    <t>site_dx</t>
  </si>
  <si>
    <t>Sites at diagnosis</t>
  </si>
  <si>
    <t>BM only</t>
  </si>
  <si>
    <t>BM + CNS</t>
  </si>
  <si>
    <t>BM + other sites (not CNS)</t>
  </si>
  <si>
    <t>Minimal residual disease prior to transplant</t>
  </si>
  <si>
    <t>NA, prior to 2012</t>
  </si>
  <si>
    <t>No flow cytometry</t>
  </si>
  <si>
    <t>Treatment related:</t>
  </si>
  <si>
    <t>donormatch</t>
  </si>
  <si>
    <t>Donor type and match</t>
  </si>
  <si>
    <t>Matched unrelated CB</t>
  </si>
  <si>
    <t>Mismatched unrelated CB</t>
  </si>
  <si>
    <t>CB, match unknown</t>
  </si>
  <si>
    <t>TAC + MMF</t>
  </si>
  <si>
    <t>TAC + MTX</t>
  </si>
  <si>
    <t>CSA + MMF</t>
  </si>
  <si>
    <t>CSA + MTX</t>
  </si>
  <si>
    <t>cond_new2</t>
  </si>
  <si>
    <t>TBI + Cy</t>
  </si>
  <si>
    <t>pkinetbu</t>
  </si>
  <si>
    <t>Pharmacokinetics for busulfan</t>
  </si>
  <si>
    <t>NA, busulfan not given</t>
  </si>
  <si>
    <t>No ATG or alemtuzumab</t>
  </si>
  <si>
    <t>Interval from HCT to post tx relapse, months</t>
  </si>
  <si>
    <t>Interval from HCT to chronic GVHD, months</t>
  </si>
  <si>
    <t>vod</t>
  </si>
  <si>
    <t>Veno-occlusive disease</t>
  </si>
  <si>
    <t>dwovod</t>
  </si>
  <si>
    <t>Death without veno-occlusive disease</t>
  </si>
  <si>
    <t>intxvod</t>
  </si>
  <si>
    <t>Time in months to VOD or last follow-up</t>
  </si>
  <si>
    <t>bevent</t>
  </si>
  <si>
    <t>dwobevent</t>
  </si>
  <si>
    <t>intxbinf</t>
  </si>
  <si>
    <t>Time in months to bacterial infection or last follow-up</t>
  </si>
  <si>
    <t>vevent</t>
  </si>
  <si>
    <t>dwovevent</t>
  </si>
  <si>
    <t>intxvinf</t>
  </si>
  <si>
    <t>Time in months to viral infection or last follow-up</t>
  </si>
  <si>
    <t>fevent</t>
  </si>
  <si>
    <t>dwofevent</t>
  </si>
  <si>
    <t>intxfinf</t>
  </si>
  <si>
    <t>Time in months to fungal infection or last follow-up</t>
  </si>
  <si>
    <r>
      <t>Neutrophil recovery (count of ≥0.5 x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 for three consecutive days)</t>
    </r>
  </si>
  <si>
    <t>Time in months to neutrophil recovery</t>
  </si>
  <si>
    <r>
      <t>Platelet recovery ( count of ≥20 x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 without transfusions for 7 consecutive days)</t>
    </r>
  </si>
  <si>
    <t>Time in months to platelet recovery or last follow-up</t>
  </si>
  <si>
    <t>endodys</t>
  </si>
  <si>
    <t>Endocrine dysfunction (gonadal or growth hormone)</t>
  </si>
  <si>
    <t>endodyscomp</t>
  </si>
  <si>
    <t>Endocrine dysfunction competing risk (death or relapse)</t>
  </si>
  <si>
    <t>intxendo</t>
  </si>
  <si>
    <t>Time in months to endocrine dysfunction or last follow-up</t>
  </si>
  <si>
    <t>ipn</t>
  </si>
  <si>
    <t xml:space="preserve">Interstitial pneumonitis / idiopathic pneumonia syndrome </t>
  </si>
  <si>
    <t>ipncomp</t>
  </si>
  <si>
    <t>IPN/IPS competing risk (death or relapse)</t>
  </si>
  <si>
    <t>intxipn</t>
  </si>
  <si>
    <t>Time in months to IPN/IPS or last follow-up</t>
  </si>
  <si>
    <t>chfren</t>
  </si>
  <si>
    <t xml:space="preserve">Cardiac failure, renal failure requiring dialysis </t>
  </si>
  <si>
    <t>chfrencomp</t>
  </si>
  <si>
    <t>Cardiac failure, renal failure requiring dialysis competing risk (death or relapse)</t>
  </si>
  <si>
    <t>intxchfren</t>
  </si>
  <si>
    <t>Time in months to cardiac failure, renal failure requiring dialysis competing risk or last follow-up</t>
  </si>
  <si>
    <r>
      <t xml:space="preserve">&lt; </t>
    </r>
    <r>
      <rPr>
        <sz val="11"/>
        <color indexed="8"/>
        <rFont val="Calibri"/>
        <family val="2"/>
      </rPr>
      <t>90</t>
    </r>
  </si>
  <si>
    <t>tcell</t>
  </si>
  <si>
    <t>T- or B- cell lineage ALL</t>
  </si>
  <si>
    <t>B-Cell</t>
  </si>
  <si>
    <t>T-Cell</t>
  </si>
  <si>
    <t>newstat</t>
  </si>
  <si>
    <t xml:space="preserve">Disease and MRD status at transplant </t>
  </si>
  <si>
    <t>First CR MRD+</t>
  </si>
  <si>
    <t>First CR MRD-</t>
  </si>
  <si>
    <t>First CR MRD unknown</t>
  </si>
  <si>
    <t>Second CR MRD+</t>
  </si>
  <si>
    <t>Second CR MRD-</t>
  </si>
  <si>
    <t>Second CR MRD unknown</t>
  </si>
  <si>
    <t>PIF/Relapse</t>
  </si>
  <si>
    <t>Third CR MRD+</t>
  </si>
  <si>
    <t>Third CR MRD-</t>
  </si>
  <si>
    <t>Third CR MRD unknown</t>
  </si>
  <si>
    <t>cytonew</t>
  </si>
  <si>
    <t>Cytogenetics (ALL)</t>
  </si>
  <si>
    <t>Cytogenetics (AML)</t>
  </si>
  <si>
    <t>Intermediate/Poor</t>
  </si>
  <si>
    <r>
      <t xml:space="preserve"> </t>
    </r>
    <r>
      <rPr>
        <sz val="11"/>
        <color rgb="FF000000"/>
        <rFont val="Calibri"/>
        <family val="2"/>
      </rPr>
      <t>conditioning intensity</t>
    </r>
  </si>
  <si>
    <t xml:space="preserve">TBI/cyclophosphamide </t>
  </si>
  <si>
    <t>TBI/cyclophosphamide/fludarabine</t>
  </si>
  <si>
    <t xml:space="preserve">TBI/cyclophosphamide + other </t>
  </si>
  <si>
    <t>Busulfan/cyclophosphamide</t>
  </si>
  <si>
    <t xml:space="preserve">Busulfan/melphalan </t>
  </si>
  <si>
    <t>Fludarabine/busulfan/thiotepa</t>
  </si>
  <si>
    <t>Other Relative</t>
  </si>
  <si>
    <t>Mis-matched unrelated (7/8)</t>
  </si>
  <si>
    <t>6-8/8 HLA-matched cord blood</t>
  </si>
  <si>
    <t>≤5/8 HLA-matched cord blood</t>
  </si>
  <si>
    <t>Ex vivo T-cell depletion/CD34 selection</t>
  </si>
  <si>
    <t>Post-transplant cyclophosphamide</t>
  </si>
  <si>
    <t>Calcineurin inhibitor + mycophenolate</t>
  </si>
  <si>
    <t>Calcineurin inhibitor + methotrexate</t>
  </si>
  <si>
    <t>Calcineurin inhibitor ± other</t>
  </si>
  <si>
    <t>Score</t>
  </si>
  <si>
    <t>Score assigned to patient</t>
  </si>
  <si>
    <t>final</t>
  </si>
  <si>
    <t>Risk group assignment</t>
  </si>
  <si>
    <t>select</t>
  </si>
  <si>
    <t>training or validation cohort</t>
  </si>
  <si>
    <t>Validation</t>
  </si>
  <si>
    <t>Training</t>
  </si>
  <si>
    <t>inreltx</t>
  </si>
  <si>
    <t>Time from relapse to transplant for CR2 disease status pre-transplant (months)</t>
  </si>
  <si>
    <t>Time from transplant to relapse/progression (months)</t>
  </si>
  <si>
    <t>Main effect: TBI group</t>
  </si>
  <si>
    <t>TBI+Cy, TBI 12 Gy</t>
  </si>
  <si>
    <t>TBI+Cy, TBI 13-13.75 Gy</t>
  </si>
  <si>
    <t>TBI+Cy, TBI14 Gy</t>
  </si>
  <si>
    <t>Patient age, continuous (years)</t>
  </si>
  <si>
    <t>agedec</t>
  </si>
  <si>
    <t>Age in decades</t>
  </si>
  <si>
    <t>bmi</t>
  </si>
  <si>
    <t>Body mass index, continuous</t>
  </si>
  <si>
    <t>distatgp2</t>
  </si>
  <si>
    <t>intdx2tx</t>
  </si>
  <si>
    <t>tbifx</t>
  </si>
  <si>
    <t>Was TBI fractionated?</t>
  </si>
  <si>
    <t>tbinfx</t>
  </si>
  <si>
    <t>Number of TBI fractions</t>
  </si>
  <si>
    <t>tbidosfx</t>
  </si>
  <si>
    <t>TBI dose per fraction</t>
  </si>
  <si>
    <t>cydosekg</t>
  </si>
  <si>
    <t>Cy dose in kg</t>
  </si>
  <si>
    <t>Donor/recipient CMV match</t>
  </si>
  <si>
    <t>Use of ATG/Campath</t>
  </si>
  <si>
    <t>CNI/MTX</t>
  </si>
  <si>
    <t>yrgp</t>
  </si>
  <si>
    <t>Year of transplant group</t>
  </si>
  <si>
    <t>hospdayi</t>
  </si>
  <si>
    <t>Numper of inpatient hospital days</t>
  </si>
  <si>
    <t>Time from transplant to death or last contact, months</t>
  </si>
  <si>
    <t>Year of transplant, continuous</t>
  </si>
  <si>
    <t>nvod</t>
  </si>
  <si>
    <t>VOD/SOS event</t>
  </si>
  <si>
    <t>nips</t>
  </si>
  <si>
    <t>IPS event</t>
  </si>
  <si>
    <t>Time from transplant to VOD or last contact, months</t>
  </si>
  <si>
    <t>Death without VOD</t>
  </si>
  <si>
    <t>intxips</t>
  </si>
  <si>
    <t>Time from transplant to IPS or last contact, months</t>
  </si>
  <si>
    <t>dwoips</t>
  </si>
  <si>
    <t>Death without IPS</t>
  </si>
  <si>
    <t>Death without aGVHD 2-4</t>
  </si>
  <si>
    <t>dwoagvhd3</t>
  </si>
  <si>
    <t>Death without aGVHD 3-4</t>
  </si>
  <si>
    <t>Time from transplant to relapse, TRM or DFS, months</t>
  </si>
  <si>
    <t>orgfail</t>
  </si>
  <si>
    <t>Organ failure as cause of death</t>
  </si>
  <si>
    <t>Liver</t>
  </si>
  <si>
    <t>VOD/SOS</t>
  </si>
  <si>
    <t>Cardiac</t>
  </si>
  <si>
    <t>Pulmonary</t>
  </si>
  <si>
    <t>CNS</t>
  </si>
  <si>
    <t>Renal</t>
  </si>
  <si>
    <t>Multiple organ failure</t>
  </si>
  <si>
    <t>Not organ failure or no death</t>
  </si>
  <si>
    <t>death_gp</t>
  </si>
  <si>
    <t>Main cause of death</t>
  </si>
  <si>
    <t>Graft rejection/failure</t>
  </si>
  <si>
    <t>Second malignancy</t>
  </si>
  <si>
    <t>Type of organ failure, among organ failure as cause of death</t>
  </si>
  <si>
    <t>Multisystem organ failure</t>
  </si>
  <si>
    <t>IPS</t>
  </si>
  <si>
    <t>Pneumonitis</t>
  </si>
  <si>
    <t>DAD or other pulmonary syndrome</t>
  </si>
  <si>
    <t>Other organ failure</t>
  </si>
  <si>
    <t>Not dead or not death related to organ failure</t>
  </si>
  <si>
    <t>HCT-CI (excluding renal condition)</t>
  </si>
  <si>
    <t>No comorbidity</t>
  </si>
  <si>
    <t>kidfunc</t>
  </si>
  <si>
    <t>Kidney function at baseline via GFR</t>
  </si>
  <si>
    <t>Decreased kidney function (GFR&lt;60 for adults, &lt;90 for peds)</t>
  </si>
  <si>
    <t>Normal kidney function (GFR&gt;60 for adults, &gt;90 for peds)</t>
  </si>
  <si>
    <t>Multiple myeloma/PCD</t>
  </si>
  <si>
    <t>Other malignant diseases</t>
  </si>
  <si>
    <t>Immune disorders</t>
  </si>
  <si>
    <t>Inborn errors of metabolism</t>
  </si>
  <si>
    <t>Inherited bone marrow failure</t>
  </si>
  <si>
    <t>Other nonmalignant disorders</t>
  </si>
  <si>
    <t>Other diseases</t>
  </si>
  <si>
    <t>malig_grp</t>
  </si>
  <si>
    <t>Malignant vs. Non-malignant disease</t>
  </si>
  <si>
    <t>drcmvgp</t>
  </si>
  <si>
    <t>Unrelated, HLA match unknown</t>
  </si>
  <si>
    <t>CB 6/6</t>
  </si>
  <si>
    <t>CB 5/6</t>
  </si>
  <si>
    <t>CB &lt;=4/6</t>
  </si>
  <si>
    <t>CB, HLA match unknown</t>
  </si>
  <si>
    <t>CB - recipient A</t>
  </si>
  <si>
    <t>CB - recipient B</t>
  </si>
  <si>
    <t>CB - recipient AB</t>
  </si>
  <si>
    <t>CB - recipient O</t>
  </si>
  <si>
    <t>CB - recipient ABO unknown</t>
  </si>
  <si>
    <t>priautogp</t>
  </si>
  <si>
    <t>Conditioning regimen and intensity</t>
  </si>
  <si>
    <t>Myeloablative TBI</t>
  </si>
  <si>
    <t>Myeloablative Bu based</t>
  </si>
  <si>
    <t>Other myeloablative</t>
  </si>
  <si>
    <t>gvhd_gp</t>
  </si>
  <si>
    <t>tma_event</t>
  </si>
  <si>
    <t>TA-TMA (transplant-associated thrombotic microangiopathy)</t>
  </si>
  <si>
    <t>Time from transplant to TA-TMA or last contact, months</t>
  </si>
  <si>
    <t>plsmpshi</t>
  </si>
  <si>
    <t>Received plasmapheresis as treatment for TA-TMA</t>
  </si>
  <si>
    <t>agvhdgp</t>
  </si>
  <si>
    <t>No aGVHD or grade 1</t>
  </si>
  <si>
    <t>Grade 2</t>
  </si>
  <si>
    <t>Grade 3-4</t>
  </si>
  <si>
    <t>Missing grade</t>
  </si>
  <si>
    <t>renfail</t>
  </si>
  <si>
    <t>Renal failure requiring diaylsis</t>
  </si>
  <si>
    <t>intxrenfail</t>
  </si>
  <si>
    <t>Time from transplant to renal failure requiring dialysis or last contact, months</t>
  </si>
  <si>
    <t>dworenfail</t>
  </si>
  <si>
    <t>Death without renal failure requiring dialysis</t>
  </si>
  <si>
    <t>Acute GVHD 2-4</t>
  </si>
  <si>
    <t>allo_num</t>
  </si>
  <si>
    <t>Number of allogeneic HCT</t>
  </si>
  <si>
    <r>
      <t>1</t>
    </r>
    <r>
      <rPr>
        <vertAlign val="superscript"/>
        <sz val="11"/>
        <color rgb="FF000000"/>
        <rFont val="Calibri"/>
        <family val="2"/>
      </rPr>
      <t>st</t>
    </r>
    <r>
      <rPr>
        <sz val="11"/>
        <color rgb="FF000000"/>
        <rFont val="Calibri"/>
        <family val="2"/>
      </rPr>
      <t xml:space="preserve"> allogeneic </t>
    </r>
  </si>
  <si>
    <r>
      <t>2</t>
    </r>
    <r>
      <rPr>
        <vertAlign val="superscript"/>
        <sz val="11"/>
        <color rgb="FF000000"/>
        <rFont val="Calibri"/>
        <family val="2"/>
      </rPr>
      <t>nd</t>
    </r>
    <r>
      <rPr>
        <sz val="11"/>
        <color rgb="FF000000"/>
        <rFont val="Calibri"/>
        <family val="2"/>
      </rPr>
      <t xml:space="preserve"> or greater allogeneic</t>
    </r>
  </si>
  <si>
    <t>CyTBI</t>
  </si>
  <si>
    <t>BuCy</t>
  </si>
  <si>
    <t>BuFlu</t>
  </si>
  <si>
    <t>FluMel</t>
  </si>
  <si>
    <t>FluCyTBI</t>
  </si>
  <si>
    <t>No conditioning used</t>
  </si>
  <si>
    <t>Raw Sorror HCT-CI score</t>
  </si>
  <si>
    <t>Raw score</t>
  </si>
  <si>
    <t>coorgscore_norenal</t>
  </si>
  <si>
    <t>Raw Sorror HCT-CI score with renal dysfunction removed from the score</t>
  </si>
  <si>
    <t>creat_gp</t>
  </si>
  <si>
    <t>Serum creatinine</t>
  </si>
  <si>
    <t>&lt;=2 mg/dL</t>
  </si>
  <si>
    <t>&gt;2 mg/dL</t>
  </si>
  <si>
    <t>N/A – non-malignant disease</t>
  </si>
  <si>
    <t>Disease group (used for dialysis population)</t>
  </si>
  <si>
    <t>NHL/HL</t>
  </si>
  <si>
    <t>MM/PCD</t>
  </si>
  <si>
    <t>Other leukemia, CLL/PLL, solid tumor or other malignancy</t>
  </si>
  <si>
    <t>Non-malignant hematologic disease</t>
  </si>
  <si>
    <t>Disease group (used for eGFR population)</t>
  </si>
  <si>
    <t>MPN/CML</t>
  </si>
  <si>
    <t>MM</t>
  </si>
  <si>
    <t>Other malignant hematologic disease</t>
  </si>
  <si>
    <t>dnrage_gp</t>
  </si>
  <si>
    <t>&lt;18 - HLA-identical sibling or other relative</t>
  </si>
  <si>
    <t>&gt;=50</t>
  </si>
  <si>
    <t>N/A - cord blood</t>
  </si>
  <si>
    <t>Other related (non-haploidentical or HLA-identical sib)</t>
  </si>
  <si>
    <t>Haploidentical</t>
  </si>
  <si>
    <t>Mis-matched unrelated (&lt;7/8)</t>
  </si>
  <si>
    <t>donorgp_dial</t>
  </si>
  <si>
    <t>Other related &gt;=7/8 match</t>
  </si>
  <si>
    <t>Haploidentical, &lt;=6/8 match</t>
  </si>
  <si>
    <t>DRI-R groupings</t>
  </si>
  <si>
    <t>Missing cytogenetics</t>
  </si>
  <si>
    <t>dwoipn</t>
  </si>
  <si>
    <t>dworendial</t>
  </si>
  <si>
    <t>dwotma</t>
  </si>
  <si>
    <t>Death without TMA</t>
  </si>
  <si>
    <t>Deathwithout VOD</t>
  </si>
  <si>
    <t>gfr_gp</t>
  </si>
  <si>
    <t>Renal function groups</t>
  </si>
  <si>
    <t>Missing GFR</t>
  </si>
  <si>
    <t>GFR lt 45</t>
  </si>
  <si>
    <t>GFR 45-59</t>
  </si>
  <si>
    <t>GFR 60-89</t>
  </si>
  <si>
    <t>GFR gt 90</t>
  </si>
  <si>
    <t>hctcigp_norenal</t>
  </si>
  <si>
    <t>HCT-CI score, renal function scores removed</t>
  </si>
  <si>
    <t>Time between transplant and acute GVHD 2-4, months</t>
  </si>
  <si>
    <t>Time from transplant to IPS, months</t>
  </si>
  <si>
    <t>intxrendial</t>
  </si>
  <si>
    <t>Time from transplant to renal failure + dialysis, months</t>
  </si>
  <si>
    <t>Time from transplant to VOD or date of last contact, months</t>
  </si>
  <si>
    <t>prevauto</t>
  </si>
  <si>
    <t>Previous autologous transplant</t>
  </si>
  <si>
    <t>renal_dial</t>
  </si>
  <si>
    <t>Renal failure requiring dialysis</t>
  </si>
  <si>
    <t>TBI used in conditioning</t>
  </si>
  <si>
    <t>tbidose_gp</t>
  </si>
  <si>
    <t>TBI dose group</t>
  </si>
  <si>
    <t>N/A - No TBI</t>
  </si>
  <si>
    <t>Low dose - &lt;=800 fx or &lt;=500 no fx</t>
  </si>
  <si>
    <t>High dose - &gt;800 fx or &gt;500 no fx</t>
  </si>
  <si>
    <t>tma</t>
  </si>
  <si>
    <t>TMA</t>
  </si>
  <si>
    <t>VOD</t>
  </si>
  <si>
    <t xml:space="preserve">Matched unrelated </t>
  </si>
  <si>
    <t>bmiadult</t>
  </si>
  <si>
    <t>BMI group</t>
  </si>
  <si>
    <t>&lt;18.5</t>
  </si>
  <si>
    <t>18.5-24.9</t>
  </si>
  <si>
    <t>bmi_maingp</t>
  </si>
  <si>
    <t>Main BMI group</t>
  </si>
  <si>
    <t>&lt;30</t>
  </si>
  <si>
    <t>Black of African American</t>
  </si>
  <si>
    <t>American Indian of Alaska Native</t>
  </si>
  <si>
    <t>Donor/Reciepient CMV serostatus</t>
  </si>
  <si>
    <t>Positive/ Positive</t>
  </si>
  <si>
    <t>Double cord - recipient +</t>
  </si>
  <si>
    <t>Double cord - recipient -</t>
  </si>
  <si>
    <t>Double cord - recipient CMV unknown</t>
  </si>
  <si>
    <t>Other leukemias</t>
  </si>
  <si>
    <t>Non-MM PCD</t>
  </si>
  <si>
    <t>cordgrp</t>
  </si>
  <si>
    <t>Double</t>
  </si>
  <si>
    <t>gvhprhrx</t>
  </si>
  <si>
    <t>Cyclophosphamide  +- others</t>
  </si>
  <si>
    <t>FK506 + MMF +- others</t>
  </si>
  <si>
    <t>FK506 + MTX +- others(not MMF,MTX)</t>
  </si>
  <si>
    <t>FK506 +- others(not MMF,MTX)</t>
  </si>
  <si>
    <t>CSA + MMF +- others(not FK506)</t>
  </si>
  <si>
    <t>CSA + MTX +- others(not MMF,FK506)</t>
  </si>
  <si>
    <t>CSA +- others(not FK506,MMF,MTX)</t>
  </si>
  <si>
    <t>Other GVHD Prophylaxis</t>
  </si>
  <si>
    <t>In-vivo t cell depletion</t>
  </si>
  <si>
    <t>ATG Alone</t>
  </si>
  <si>
    <t>Campath alone</t>
  </si>
  <si>
    <t>No ATG or Campath</t>
  </si>
  <si>
    <t>cd34kgcat_bm</t>
  </si>
  <si>
    <t xml:space="preserve">CD34 dose, x10^6/kg bone marrow grafts </t>
  </si>
  <si>
    <t>0-1.9</t>
  </si>
  <si>
    <t>2-3.9</t>
  </si>
  <si>
    <t>4-7.9</t>
  </si>
  <si>
    <t>&gt;=8</t>
  </si>
  <si>
    <t>N/A (Different Graft Source)</t>
  </si>
  <si>
    <t>cd34kgcat_pb</t>
  </si>
  <si>
    <t xml:space="preserve">CD34 dose, x10^6/kg peripheral blood grafts </t>
  </si>
  <si>
    <t>cd34kgcat_ucb</t>
  </si>
  <si>
    <t xml:space="preserve">CD34 dose, x10^6/kg cord blood grafts </t>
  </si>
  <si>
    <t>Prevalence of decisional regret among patients who underwent allogeneic hematopoietic stem cell transplantation and associations with quality of life and clinical outcomes.</t>
  </si>
  <si>
    <t>SC09-05d</t>
  </si>
  <si>
    <t>P-5273</t>
  </si>
  <si>
    <t>Comparison of patient age groups in transplantation for myelodysplastic syndrome: The Medicare coverage with evidence development study.</t>
  </si>
  <si>
    <t>P-5225</t>
  </si>
  <si>
    <t>A core group of structurally similar HLA-DPB1 alleles drives permissiveness after hematopoietic cell transplantation.</t>
  </si>
  <si>
    <t>IB19-01b</t>
  </si>
  <si>
    <t>P-5597</t>
  </si>
  <si>
    <t>Characteristics of graft-versus-host disease (GvHD) after post-transplant cyclophosphamide versus conventional GvHD prophylaxis.</t>
  </si>
  <si>
    <t>GV17-03</t>
  </si>
  <si>
    <t>P-5562</t>
  </si>
  <si>
    <t>Association of chronic graft-versus-host disease with late effects following allogeneic hematopoietic cell transplantation for children with hematologic malignancy.</t>
  </si>
  <si>
    <t>GV18-01a</t>
  </si>
  <si>
    <t>Outcome of allogeneic transplantation for mature T-cell lymphomas: Impact of donor source and disease characteristics.</t>
  </si>
  <si>
    <t>P-5554</t>
  </si>
  <si>
    <t>Haploidentical vs. sibling, unrelated, or cord blood hematopoietic cell transplantation for acute lymphoblastic leukemia.</t>
  </si>
  <si>
    <t>LK18-02</t>
  </si>
  <si>
    <t>P-5521</t>
  </si>
  <si>
    <t>Outcomes of upfront autologous hematopoietic cell transplantation in patients with multiple myeloma who are 75 years old or older.</t>
  </si>
  <si>
    <t>MM18-03b</t>
  </si>
  <si>
    <t>P-5400</t>
  </si>
  <si>
    <t>Each case has 4 rows of data corresponding to a time point for the given case: baseline, 100days, 6 months and 12 months</t>
  </si>
  <si>
    <t>De-identified ID</t>
  </si>
  <si>
    <t>time point for observation</t>
  </si>
  <si>
    <t>Baseline</t>
  </si>
  <si>
    <t>100 days</t>
  </si>
  <si>
    <t>6 months</t>
  </si>
  <si>
    <t>12 months</t>
  </si>
  <si>
    <t>Age at transplant grouped</t>
  </si>
  <si>
    <t>Caucasian/white</t>
  </si>
  <si>
    <t>Unknown/declined</t>
  </si>
  <si>
    <t>HCT-CI grouped</t>
  </si>
  <si>
    <t>marit</t>
  </si>
  <si>
    <t xml:space="preserve">Marital status </t>
  </si>
  <si>
    <t>Married or living with partner</t>
  </si>
  <si>
    <t>Single/separated/divorced/widowed</t>
  </si>
  <si>
    <t>Education level</t>
  </si>
  <si>
    <t>&lt;= secondary education</t>
  </si>
  <si>
    <t>Vocational/Associates</t>
  </si>
  <si>
    <t>Bachelors/graduate</t>
  </si>
  <si>
    <t>Household income</t>
  </si>
  <si>
    <t>&lt; 20,000</t>
  </si>
  <si>
    <t>20,000-39,999</t>
  </si>
  <si>
    <t>40,000-59,999</t>
  </si>
  <si>
    <t>60,000-79,999</t>
  </si>
  <si>
    <t>80,000-99,999</t>
  </si>
  <si>
    <t>≥100,000</t>
  </si>
  <si>
    <t>Declines/Unknown</t>
  </si>
  <si>
    <t>incomegp</t>
  </si>
  <si>
    <t>Household income grouped</t>
  </si>
  <si>
    <t>&lt;60,000</t>
  </si>
  <si>
    <t>&gt;=60,000</t>
  </si>
  <si>
    <t>disgrp</t>
  </si>
  <si>
    <t>Acute leukemia</t>
  </si>
  <si>
    <t>MDS/MPS</t>
  </si>
  <si>
    <t>Plasma cell disorders/mult myeloma</t>
  </si>
  <si>
    <t>myelo</t>
  </si>
  <si>
    <t>Myeloablative conditioning regimen</t>
  </si>
  <si>
    <t>Conditioning intensity and TBI use</t>
  </si>
  <si>
    <t>MA Non-TBI containing</t>
  </si>
  <si>
    <t>MA TBI containing</t>
  </si>
  <si>
    <t>RIC/NMA Non-TBI containing</t>
  </si>
  <si>
    <t>RIC/NMA TBI containing</t>
  </si>
  <si>
    <t>relat</t>
  </si>
  <si>
    <t>atgcampath</t>
  </si>
  <si>
    <t>GVHD prophylaxis group</t>
  </si>
  <si>
    <t>CNI ± other(s) (not MMF or MTX)</t>
  </si>
  <si>
    <t>Ex-vivo T-cell depletion/CD34 selection</t>
  </si>
  <si>
    <t>basecheck</t>
  </si>
  <si>
    <t>baseline survey completed</t>
  </si>
  <si>
    <t>not completed</t>
  </si>
  <si>
    <t>completed</t>
  </si>
  <si>
    <t>d100check</t>
  </si>
  <si>
    <t>100 day survey completed</t>
  </si>
  <si>
    <t>withdrew</t>
  </si>
  <si>
    <t>mon6check</t>
  </si>
  <si>
    <t>6 month survey completed</t>
  </si>
  <si>
    <t>mon12check</t>
  </si>
  <si>
    <t>12 month survey completed</t>
  </si>
  <si>
    <t>fact1</t>
  </si>
  <si>
    <t>baseline FACT</t>
  </si>
  <si>
    <t>fact2</t>
  </si>
  <si>
    <t>100d FACT</t>
  </si>
  <si>
    <t>fact3</t>
  </si>
  <si>
    <t>6 mo FACT</t>
  </si>
  <si>
    <t>fact4</t>
  </si>
  <si>
    <t>12 mo FACT</t>
  </si>
  <si>
    <t>pwb1</t>
  </si>
  <si>
    <t>baseline PWB</t>
  </si>
  <si>
    <t>swb1</t>
  </si>
  <si>
    <t>baseline SWB</t>
  </si>
  <si>
    <t>ewb1</t>
  </si>
  <si>
    <t>baseline EWB</t>
  </si>
  <si>
    <t>fwb1</t>
  </si>
  <si>
    <t>baseline FWB</t>
  </si>
  <si>
    <t>bmts1</t>
  </si>
  <si>
    <t>baseline BMT</t>
  </si>
  <si>
    <t>toi1</t>
  </si>
  <si>
    <t>baseline TOI</t>
  </si>
  <si>
    <t>factg1</t>
  </si>
  <si>
    <t>baseline FACT-G</t>
  </si>
  <si>
    <t>withdrawal</t>
  </si>
  <si>
    <t>Withdrawal from study</t>
  </si>
  <si>
    <t>withdint</t>
  </si>
  <si>
    <t>Time from transplant to withdrawal, months</t>
  </si>
  <si>
    <t>Progression/relapse</t>
  </si>
  <si>
    <t>Time from transplant to relapse or last follow-up, months</t>
  </si>
  <si>
    <t>regret1</t>
  </si>
  <si>
    <t>baseline regret score</t>
  </si>
  <si>
    <t>regret2</t>
  </si>
  <si>
    <t>100d regret score</t>
  </si>
  <si>
    <t>regret3</t>
  </si>
  <si>
    <t>6 mo regret score</t>
  </si>
  <si>
    <t>regret4</t>
  </si>
  <si>
    <t>12 mo regret score</t>
  </si>
  <si>
    <t>regretbp</t>
  </si>
  <si>
    <t>grouped regret at the given time point</t>
  </si>
  <si>
    <t>No regret at the time point</t>
  </si>
  <si>
    <t>Reported regret at time point</t>
  </si>
  <si>
    <t>relapsed before the given time point</t>
  </si>
  <si>
    <t>cGVHD before the given time point</t>
  </si>
  <si>
    <t>aGVHD before the given time point</t>
  </si>
  <si>
    <t>65+</t>
  </si>
  <si>
    <t>55-64</t>
  </si>
  <si>
    <t>70-74</t>
  </si>
  <si>
    <t>75-79</t>
  </si>
  <si>
    <t>.  Missing</t>
  </si>
  <si>
    <t>ethgp2</t>
  </si>
  <si>
    <t>Recipient race-ethnicity</t>
  </si>
  <si>
    <t>sorscoregp2</t>
  </si>
  <si>
    <t>4+</t>
  </si>
  <si>
    <t>fabdx_a</t>
  </si>
  <si>
    <t>Disease subtype (WHO) at diagnosis</t>
  </si>
  <si>
    <t>RA/RARS/RCMD/RCMDRS/5q</t>
  </si>
  <si>
    <t>CMML</t>
  </si>
  <si>
    <t>RAEB</t>
  </si>
  <si>
    <t>Not specified/missing</t>
  </si>
  <si>
    <t>mdstatpr2</t>
  </si>
  <si>
    <t>Disase status prior to preparative regimen</t>
  </si>
  <si>
    <t>Complete remission (CR)</t>
  </si>
  <si>
    <t>Hematologic improvement (HI)</t>
  </si>
  <si>
    <t>No response / stable disease (NR/SD)</t>
  </si>
  <si>
    <t>Progression from HI/Relapse from CR</t>
  </si>
  <si>
    <t>Not assessed/missing</t>
  </si>
  <si>
    <t>Secondary (therapy-linked) MDS</t>
  </si>
  <si>
    <t>. Unknown</t>
  </si>
  <si>
    <t>Not tested/evaluable</t>
  </si>
  <si>
    <t>ipssrdx_ebn</t>
  </si>
  <si>
    <t>IPSSr at diagnosis</t>
  </si>
  <si>
    <t>wpssdx2</t>
  </si>
  <si>
    <t>WPSS score at diagnosis</t>
  </si>
  <si>
    <t>Certain sub diease-NA</t>
  </si>
  <si>
    <t>Very low/Low</t>
  </si>
  <si>
    <t>month_dxtx</t>
  </si>
  <si>
    <t>Time from diagnosis to TX, months</t>
  </si>
  <si>
    <t>prvtypegp</t>
  </si>
  <si>
    <t>Prior  transplant</t>
  </si>
  <si>
    <t>No prior transplant, the first TX</t>
  </si>
  <si>
    <t>Yes, Autologous TX</t>
  </si>
  <si>
    <t>Yes, Allogeneic TX</t>
  </si>
  <si>
    <t>Blasts in bone marrow (%)</t>
  </si>
  <si>
    <t>Blasts in BM prior to the start of the preparative regimen</t>
  </si>
  <si>
    <t>&lt;5%</t>
  </si>
  <si>
    <t>5%-10%</t>
  </si>
  <si>
    <t>11%-20%</t>
  </si>
  <si>
    <t>&gt;=21%</t>
  </si>
  <si>
    <t>. Missing</t>
  </si>
  <si>
    <t>yrdxtxgp</t>
  </si>
  <si>
    <t>&lt;1 year</t>
  </si>
  <si>
    <t>&gt;=1 year</t>
  </si>
  <si>
    <t>therapy_gp</t>
  </si>
  <si>
    <t>Therapy given between diagnosis and the start of the preparative regimen</t>
  </si>
  <si>
    <t>(azacytidine or decitabine) only</t>
  </si>
  <si>
    <t>(azacytidine or decitabine)+revlimid +/- others</t>
  </si>
  <si>
    <t>(azacytidine or decitabine) +/- others</t>
  </si>
  <si>
    <t>Revlimid+/- others</t>
  </si>
  <si>
    <t>graftgp3</t>
  </si>
  <si>
    <t>Source of stem cells</t>
  </si>
  <si>
    <t>PB+/-BM</t>
  </si>
  <si>
    <t>dnrgp3</t>
  </si>
  <si>
    <t>HLA-indentical sibling</t>
  </si>
  <si>
    <t>Unrelated donor 8/8 match</t>
  </si>
  <si>
    <t>Unrelated donor 7/8 match</t>
  </si>
  <si>
    <t>Single Cords</t>
  </si>
  <si>
    <t>Double Cords</t>
  </si>
  <si>
    <t>Donor approx. age</t>
  </si>
  <si>
    <t>dagegp2</t>
  </si>
  <si>
    <t>Donor age, in decades</t>
  </si>
  <si>
    <t>&gt;50</t>
  </si>
  <si>
    <t>regimengp3</t>
  </si>
  <si>
    <t>condcombo3</t>
  </si>
  <si>
    <t>TBI based Myelo</t>
  </si>
  <si>
    <t>Flud+Bu+/-others Myelo</t>
  </si>
  <si>
    <t>Bu+Cy Myelo</t>
  </si>
  <si>
    <t>Flud+Bu +/-ATG Non Myelo</t>
  </si>
  <si>
    <t>Flud+Mel +/-ATG Non Myelo</t>
  </si>
  <si>
    <t>Flud+TBI+Cy  Non Myelo</t>
  </si>
  <si>
    <t>Other TBI based Non Myelo</t>
  </si>
  <si>
    <t>Other Myelo</t>
  </si>
  <si>
    <t>Other Non Myelo</t>
  </si>
  <si>
    <t>gvhdgp4</t>
  </si>
  <si>
    <t>CNI+MMF+/-others</t>
  </si>
  <si>
    <t>CNI+MTX+/-others</t>
  </si>
  <si>
    <t>CNI+/-others</t>
  </si>
  <si>
    <t>T-depletion</t>
  </si>
  <si>
    <t>ATG/CAMPATH as conditioning or GVHD prophylaxis</t>
  </si>
  <si>
    <t>hsrallo</t>
  </si>
  <si>
    <t>Allo transplant volume for each center (average in 2012-2013)</t>
  </si>
  <si>
    <t>ccn_countgp1</t>
  </si>
  <si>
    <t>Allo transplant volume  for each center everage of (2012- 2013)</t>
  </si>
  <si>
    <t>Less than 30</t>
  </si>
  <si>
    <t>30-59</t>
  </si>
  <si>
    <t>60-89</t>
  </si>
  <si>
    <t>90-119</t>
  </si>
  <si>
    <t>&gt;=120</t>
  </si>
  <si>
    <t>Time from HCT to last contact date, months</t>
  </si>
  <si>
    <t>case2</t>
  </si>
  <si>
    <t>Age in 5 year increments</t>
  </si>
  <si>
    <t>no</t>
  </si>
  <si>
    <t>yes</t>
  </si>
  <si>
    <t>Time from HCT to chronic GVHD(any severity), months</t>
  </si>
  <si>
    <t>dxdt</t>
  </si>
  <si>
    <t>&lt;12</t>
  </si>
  <si>
    <t>Patient age group</t>
  </si>
  <si>
    <t>'11-18'</t>
  </si>
  <si>
    <t>'19-29'</t>
  </si>
  <si>
    <t>Serotherapy use</t>
  </si>
  <si>
    <t>coretce</t>
  </si>
  <si>
    <t>Core vs non-Core TCE3 permissive mismatches</t>
  </si>
  <si>
    <t>Non-TCE 3/3 permissive group</t>
  </si>
  <si>
    <t>Non-core TCE 3/3 permissive</t>
  </si>
  <si>
    <t>Core TCE 3/3 permissive</t>
  </si>
  <si>
    <t xml:space="preserve">Donor parity </t>
  </si>
  <si>
    <t xml:space="preserve">primary disease </t>
  </si>
  <si>
    <t>18-29'</t>
  </si>
  <si>
    <t>Deidentified Center ID</t>
  </si>
  <si>
    <t>Deidentified subject ID</t>
  </si>
  <si>
    <t>GGDE</t>
  </si>
  <si>
    <t>DEAV-GGPM match</t>
  </si>
  <si>
    <t>GGPM match</t>
  </si>
  <si>
    <t>DEAV match</t>
  </si>
  <si>
    <t>DEAV-GGPM mismatch</t>
  </si>
  <si>
    <t>Donor-recipient race match</t>
  </si>
  <si>
    <t>tbiu</t>
  </si>
  <si>
    <t>TCE</t>
  </si>
  <si>
    <t>DPB1 TCE match</t>
  </si>
  <si>
    <t>NON PERMISSIVE</t>
  </si>
  <si>
    <t>TCE3</t>
  </si>
  <si>
    <t xml:space="preserve">DPB1 permissive Mismatch </t>
  </si>
  <si>
    <t xml:space="preserve">Not DPB1 permissive </t>
  </si>
  <si>
    <t>Other permissive</t>
  </si>
  <si>
    <t>TCE group 3/3 permissive</t>
  </si>
  <si>
    <t>v84_87</t>
  </si>
  <si>
    <t>DEAV-GGPM-mismatched</t>
  </si>
  <si>
    <t>DEAV-GGPM-matched</t>
  </si>
  <si>
    <t>Deidentified patient number</t>
  </si>
  <si>
    <t>Deidentified transplant center number</t>
  </si>
  <si>
    <t>agegp60</t>
  </si>
  <si>
    <t>Recipient 60 years, or older, at transplant</t>
  </si>
  <si>
    <t>Patient &lt;60</t>
  </si>
  <si>
    <t>Patient &gt;=60</t>
  </si>
  <si>
    <t>maingp_agvh24</t>
  </si>
  <si>
    <t>Main effect group for grade II-IV acute GVHD cohort</t>
  </si>
  <si>
    <t>N/A, not included in analysis</t>
  </si>
  <si>
    <t>Haplo PTCy</t>
  </si>
  <si>
    <t>MUD Standard</t>
  </si>
  <si>
    <t>maingp_cgvh</t>
  </si>
  <si>
    <t>Main effect group for chronic GVHD cohort</t>
  </si>
  <si>
    <t>hctciscore</t>
  </si>
  <si>
    <t>AML, transformed from MDS, disease status not known</t>
  </si>
  <si>
    <t>Revised Disease Risk Index (DRI)</t>
  </si>
  <si>
    <t>N/A - Matched unrelated cohort</t>
  </si>
  <si>
    <t>Child donor</t>
  </si>
  <si>
    <t>Mismatched sibling donor</t>
  </si>
  <si>
    <t>10to17</t>
  </si>
  <si>
    <t>D-R gender mismatch</t>
  </si>
  <si>
    <t>condinttbi</t>
  </si>
  <si>
    <t>Conditioning regimen intensity and TBI use</t>
  </si>
  <si>
    <t>MA-No TBI</t>
  </si>
  <si>
    <t>RIC-No TBI</t>
  </si>
  <si>
    <t>Missing-TBI</t>
  </si>
  <si>
    <t>Missing-No TBI</t>
  </si>
  <si>
    <t>PT-Cy + Tac + MMF</t>
  </si>
  <si>
    <t>PT-Cy + Tac + MMF + Siro</t>
  </si>
  <si>
    <t>PT-Cy + Tac + MMF + others</t>
  </si>
  <si>
    <t>Tac + MMF</t>
  </si>
  <si>
    <t>Tac + MMF + Siro</t>
  </si>
  <si>
    <t>Tac + MMF + others</t>
  </si>
  <si>
    <t>Tac + MTX</t>
  </si>
  <si>
    <t>Tac + MTX + Siro</t>
  </si>
  <si>
    <t>Tac + MTX + others</t>
  </si>
  <si>
    <t>CSA + MMF + others</t>
  </si>
  <si>
    <t>CSA + MTX + others</t>
  </si>
  <si>
    <t>atgcamgp</t>
  </si>
  <si>
    <t>ATG/alemtuzumab given for GVHD prophylaxis</t>
  </si>
  <si>
    <t>All organs="No"</t>
  </si>
  <si>
    <t>All organs missing</t>
  </si>
  <si>
    <t>agskin</t>
  </si>
  <si>
    <t>AGVHD Skin involvement</t>
  </si>
  <si>
    <t>N/A - no aGVHD24</t>
  </si>
  <si>
    <t>Stage 0</t>
  </si>
  <si>
    <t>Stage 4</t>
  </si>
  <si>
    <t>agliver</t>
  </si>
  <si>
    <t>AGVHD Liver involvement</t>
  </si>
  <si>
    <t>agugi</t>
  </si>
  <si>
    <t>AGVHD Upper Gut involvement</t>
  </si>
  <si>
    <t>aglgi</t>
  </si>
  <si>
    <t>AGVHD Lower Gut involvement</t>
  </si>
  <si>
    <t>CGVHD Skin involvement</t>
  </si>
  <si>
    <t>CGVHD Eyes involvement</t>
  </si>
  <si>
    <t>CGVHD Mouth involvement</t>
  </si>
  <si>
    <t>CGVHD Lung involvement</t>
  </si>
  <si>
    <t>CGVHD Gastrointestinal tract involvement</t>
  </si>
  <si>
    <t>CGVHD Liver involvement</t>
  </si>
  <si>
    <t>cggu</t>
  </si>
  <si>
    <t>CGVHD Genitourinary tract involvement</t>
  </si>
  <si>
    <t>CGVHD Musculoskeletal involvement</t>
  </si>
  <si>
    <t>cghema</t>
  </si>
  <si>
    <t>CGVHD Hematologic involvement</t>
  </si>
  <si>
    <t>CGVHD Other organ involvement</t>
  </si>
  <si>
    <t>agvhd24dead</t>
  </si>
  <si>
    <t>Overall Survival, post-aGVHD24</t>
  </si>
  <si>
    <t>inag24surv</t>
  </si>
  <si>
    <t>Time from aGVHD diagnosis to last contact, months</t>
  </si>
  <si>
    <t>cgvhddead</t>
  </si>
  <si>
    <t>Overall Survival, post-cGVHD</t>
  </si>
  <si>
    <t>N/A - no cGVHD</t>
  </si>
  <si>
    <t>incgsurv</t>
  </si>
  <si>
    <t>Time from cGVHD diagnosis to last contact, months</t>
  </si>
  <si>
    <t>agvhd24rel</t>
  </si>
  <si>
    <t>Relapse, post-aGVHD24</t>
  </si>
  <si>
    <t>N/A - relapse prior to aGVHD24</t>
  </si>
  <si>
    <t>agvhd24trm</t>
  </si>
  <si>
    <t>Treatment-related mortality, post-aGVHD24</t>
  </si>
  <si>
    <t>agvhd24dfs</t>
  </si>
  <si>
    <t>Disease-free survival, post-aGVHD24</t>
  </si>
  <si>
    <t>inag24rel</t>
  </si>
  <si>
    <t>Time from aGVHD diagnosis to relapse, months</t>
  </si>
  <si>
    <t>cgvhdrel</t>
  </si>
  <si>
    <t>Relapse, post-cGVHD</t>
  </si>
  <si>
    <t>N/A - relapse prior to cGVHD</t>
  </si>
  <si>
    <t>cgvhdtrm</t>
  </si>
  <si>
    <t>Treatment-related mortality, post-cGVHD</t>
  </si>
  <si>
    <t>cgvhddfs</t>
  </si>
  <si>
    <t>Disease-free survival, post-cGVHD</t>
  </si>
  <si>
    <t>incgrel</t>
  </si>
  <si>
    <t>Time from cGVHD diagnosis to relapse, months</t>
  </si>
  <si>
    <t xml:space="preserve">dummyccn </t>
  </si>
  <si>
    <t>Multi-racial</t>
  </si>
  <si>
    <t>bmipctgp</t>
  </si>
  <si>
    <t>BMI/weight for age percentile (for age &lt; 18)</t>
  </si>
  <si>
    <t>&lt;5th percentile</t>
  </si>
  <si>
    <t>5-95th percentile</t>
  </si>
  <si>
    <t>&gt;95th percentile</t>
  </si>
  <si>
    <t>Lanksy score</t>
  </si>
  <si>
    <t xml:space="preserve">Disease status prior to HCT </t>
  </si>
  <si>
    <t>(include with peds analysis only)</t>
  </si>
  <si>
    <t xml:space="preserve">sexmatch </t>
  </si>
  <si>
    <t>CNI +/- others (excluding post-Cy, MMF, MTX)</t>
  </si>
  <si>
    <t xml:space="preserve">atgcamp </t>
  </si>
  <si>
    <t>cgvhd2y</t>
  </si>
  <si>
    <t>CGVHD by 2 years post-HCT</t>
  </si>
  <si>
    <t>intxcgvhd2y</t>
  </si>
  <si>
    <t>Time between transplant and chronic GVHD (up to 2 yrs), months</t>
  </si>
  <si>
    <t>cgradehi</t>
  </si>
  <si>
    <t>cgvsevgp</t>
  </si>
  <si>
    <t>cggp</t>
  </si>
  <si>
    <t>CGVHD organ involvement</t>
  </si>
  <si>
    <t>Mucocutaneous</t>
  </si>
  <si>
    <t>Visceral</t>
  </si>
  <si>
    <t>cgvhdtrtgp</t>
  </si>
  <si>
    <t>CGVHD treatment after cGVHD diagnosis</t>
  </si>
  <si>
    <t>Relapsed/died before end of treatment</t>
  </si>
  <si>
    <t>incgvhdtrt</t>
  </si>
  <si>
    <t>Duration of cGVHD treatment after cGVHD diagnosis</t>
  </si>
  <si>
    <t>leflag</t>
  </si>
  <si>
    <t>Late effect after HCT</t>
  </si>
  <si>
    <t>malig</t>
  </si>
  <si>
    <t>nonmalig</t>
  </si>
  <si>
    <t>Non-malignant late effect</t>
  </si>
  <si>
    <t>dwole</t>
  </si>
  <si>
    <t>Death without late effect</t>
  </si>
  <si>
    <t>dwomalig</t>
  </si>
  <si>
    <t>Death without subsequent neoplasm</t>
  </si>
  <si>
    <t>dwononmalig</t>
  </si>
  <si>
    <t>Death without non-malignant late effect</t>
  </si>
  <si>
    <t>intxle</t>
  </si>
  <si>
    <t>Time between HCT and first late effect 2 years post-HCT</t>
  </si>
  <si>
    <t>intxmalig</t>
  </si>
  <si>
    <t>Time between transplant and first occurrence of subsequent neoplasm 2 years post-HCT</t>
  </si>
  <si>
    <t>intxnonmalig</t>
  </si>
  <si>
    <t>Time between transplant and first occurrence of non-malignant late effect 2 years post-HCT</t>
  </si>
  <si>
    <t>Definition</t>
  </si>
  <si>
    <t>Code</t>
  </si>
  <si>
    <t>Pseudoid</t>
  </si>
  <si>
    <t>Mock patient identifier</t>
  </si>
  <si>
    <t>&lt;Continuous&gt;</t>
  </si>
  <si>
    <t>Pseudocenterid</t>
  </si>
  <si>
    <t>Mock center identifier</t>
  </si>
  <si>
    <t>Match unrelated donor with ATG/alemtuzumab</t>
  </si>
  <si>
    <t>Match unrelated donor without ATG/alemtuzumab</t>
  </si>
  <si>
    <t>Patient age, decades</t>
  </si>
  <si>
    <t>≥ 70</t>
  </si>
  <si>
    <t>Conditioning itensity</t>
  </si>
  <si>
    <t>Conditioning regimen group</t>
  </si>
  <si>
    <t>No conditioning regimen</t>
  </si>
  <si>
    <t>condlist</t>
  </si>
  <si>
    <t>Conditioning regimen reported</t>
  </si>
  <si>
    <t>&lt;Categorical&gt;</t>
  </si>
  <si>
    <t>HCT-CI comobirdity score</t>
  </si>
  <si>
    <t>&gt;= 2</t>
  </si>
  <si>
    <t>Post-CY ± other(s)</t>
  </si>
  <si>
    <t>subalcl</t>
  </si>
  <si>
    <t>Subdisease of ALCL</t>
  </si>
  <si>
    <t>ALCL,positive</t>
  </si>
  <si>
    <t>ALCL,negative</t>
  </si>
  <si>
    <t>Not collected on CIBMTR form before year 2013</t>
  </si>
  <si>
    <t>distat2</t>
  </si>
  <si>
    <t>Diease status</t>
  </si>
  <si>
    <t>Other CR and PR</t>
  </si>
  <si>
    <t xml:space="preserve">Untreated </t>
  </si>
  <si>
    <t>Number of lines of prior therapy</t>
  </si>
  <si>
    <t>&lt;Continous&gt;</t>
  </si>
  <si>
    <t>B</t>
  </si>
  <si>
    <t>Not collected</t>
  </si>
  <si>
    <t>Prior autoHCT</t>
  </si>
  <si>
    <t>No prior autoHCT</t>
  </si>
  <si>
    <t>Interval from diagnosis to HCT</t>
  </si>
  <si>
    <r>
      <t>Alive</t>
    </r>
    <r>
      <rPr>
        <vertAlign val="superscript"/>
        <sz val="11"/>
        <color rgb="FF000000"/>
        <rFont val="Calibri"/>
        <family val="2"/>
      </rPr>
      <t>1</t>
    </r>
  </si>
  <si>
    <t>2nd malignancy</t>
  </si>
  <si>
    <t>Accidental death</t>
  </si>
  <si>
    <t>Other HCT related cause</t>
  </si>
  <si>
    <t>Still Alive</t>
  </si>
  <si>
    <r>
      <t>No</t>
    </r>
    <r>
      <rPr>
        <vertAlign val="superscript"/>
        <sz val="11"/>
        <color rgb="FF000000"/>
        <rFont val="Calibri"/>
        <family val="2"/>
      </rPr>
      <t>1</t>
    </r>
  </si>
  <si>
    <t>PFS</t>
  </si>
  <si>
    <t>Progress-free survival</t>
  </si>
  <si>
    <r>
      <t>PFS</t>
    </r>
    <r>
      <rPr>
        <vertAlign val="superscript"/>
        <sz val="11"/>
        <color rgb="FF000000"/>
        <rFont val="Calibri"/>
        <family val="2"/>
      </rPr>
      <t>1</t>
    </r>
  </si>
  <si>
    <t>Event occurred (death NRM or relapse)</t>
  </si>
  <si>
    <t>Interval from HCT to last known contact or death</t>
  </si>
  <si>
    <t>Interval from HCT to relapse date or death</t>
  </si>
  <si>
    <r>
      <t>No</t>
    </r>
    <r>
      <rPr>
        <vertAlign val="superscript"/>
        <sz val="11"/>
        <color rgb="FF000000"/>
        <rFont val="Calibri"/>
        <family val="2"/>
      </rPr>
      <t>2</t>
    </r>
  </si>
  <si>
    <t>Interval from HCT to neutrophil engraftment</t>
  </si>
  <si>
    <t>Interval from HCT to platelet recovery</t>
  </si>
  <si>
    <t>Developed acute GVHD II-IV</t>
  </si>
  <si>
    <t>Interval from HCT to aGVHD II-IV</t>
  </si>
  <si>
    <t>Death without aGVHD II-IV</t>
  </si>
  <si>
    <t>Developed acute GVHD III-IV</t>
  </si>
  <si>
    <t>Interval from HCT to aGVHD III-IV</t>
  </si>
  <si>
    <t>Death without aGVHD III-IV</t>
  </si>
  <si>
    <t>Developed chronic GVHD</t>
  </si>
  <si>
    <t>Interval from HCT to chronic GVHD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</si>
  <si>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Patients were censored at last follow-up or subsequent transplant if they hadn't yet experienced the event</t>
    </r>
  </si>
  <si>
    <t>CB-Recipient +</t>
  </si>
  <si>
    <t>CB-Recipient -</t>
  </si>
  <si>
    <t>Karnofsky performance status score</t>
  </si>
  <si>
    <t>ethgpn</t>
  </si>
  <si>
    <t>White, non- Hispanic</t>
  </si>
  <si>
    <t>Hispanic white</t>
  </si>
  <si>
    <t xml:space="preserve">Black </t>
  </si>
  <si>
    <t>Not specified/ Other</t>
  </si>
  <si>
    <t>TBD, review needed for history of malignancies</t>
  </si>
  <si>
    <t>NA, f2400 (pre-TED) not completed</t>
  </si>
  <si>
    <t>statusmrd</t>
  </si>
  <si>
    <t>CR1-MRD positive</t>
  </si>
  <si>
    <t>CR1- MRD negative</t>
  </si>
  <si>
    <t>&gt;= CR3</t>
  </si>
  <si>
    <t xml:space="preserve">CR1- MRD missing </t>
  </si>
  <si>
    <t xml:space="preserve">Main effect groups: donor type </t>
  </si>
  <si>
    <t>HLA- identical sibling</t>
  </si>
  <si>
    <t>8/8 MUD</t>
  </si>
  <si>
    <t>7/8 MUD</t>
  </si>
  <si>
    <t>philgptwo</t>
  </si>
  <si>
    <t>Ph+/BCR-ABL1 status (For B-ALL patients ONLY)</t>
  </si>
  <si>
    <t>T-all/Unspecified subtype</t>
  </si>
  <si>
    <t>drsexregeno</t>
  </si>
  <si>
    <t>Donor-Recipient sex match</t>
  </si>
  <si>
    <t>F-M gender mismatch</t>
  </si>
  <si>
    <t xml:space="preserve">All other gender matching </t>
  </si>
  <si>
    <t>condescrp</t>
  </si>
  <si>
    <t>Conditioning regimen regimen</t>
  </si>
  <si>
    <t>MAC-Chemotherapy based</t>
  </si>
  <si>
    <t>second_ana</t>
  </si>
  <si>
    <t>Sensitivity Analysis identifier</t>
  </si>
  <si>
    <t xml:space="preserve">Yes </t>
  </si>
  <si>
    <t>regiongpmo</t>
  </si>
  <si>
    <t xml:space="preserve">Region </t>
  </si>
  <si>
    <t>Time from dx to HCT (For CR1 cases-Only)</t>
  </si>
  <si>
    <t>0-5 months</t>
  </si>
  <si>
    <t>Leukemia Free Survival</t>
  </si>
  <si>
    <t xml:space="preserve">intxrel </t>
  </si>
  <si>
    <t>Chronic cGVHD</t>
  </si>
  <si>
    <t>Death wo GVHD</t>
  </si>
  <si>
    <t>Interval to cGVHD</t>
  </si>
  <si>
    <t>Acute GVHD Grade 2-4 (TED Cases prior 2017)</t>
  </si>
  <si>
    <t>Death wo aGVHD 2-4</t>
  </si>
  <si>
    <t>Interval to aGVHD 2-4; Interval was imputed in MVA analysis for TED cases prior 2017</t>
  </si>
  <si>
    <t>Acute GVHD Grade 3-4</t>
  </si>
  <si>
    <t>Death wo aGVHD 3-4</t>
  </si>
  <si>
    <t>Interval to aGVHD 3-4; Interval was imputed in MVA analysis for TED cases prior 2017</t>
  </si>
  <si>
    <t>Donor Age</t>
  </si>
  <si>
    <t>dnragegp35</t>
  </si>
  <si>
    <t>Donor Age group for Haplo vs 8/8 MUD and 7/8 MUD</t>
  </si>
  <si>
    <t>0-34</t>
  </si>
  <si>
    <t>&gt;= 35</t>
  </si>
  <si>
    <t>gvhdnewtwo</t>
  </si>
  <si>
    <t>CNI + MTX ± others</t>
  </si>
  <si>
    <t>CNI + MMF ± others</t>
  </si>
  <si>
    <t>CNI + others</t>
  </si>
  <si>
    <t>PTCy + CNI ± MMF</t>
  </si>
  <si>
    <t xml:space="preserve">In vivo T-cell depletion </t>
  </si>
  <si>
    <t xml:space="preserve">Anti-thymocyte globulin </t>
  </si>
  <si>
    <t xml:space="preserve">Alemtuzumab </t>
  </si>
  <si>
    <t>tedflag</t>
  </si>
  <si>
    <t>TED Cases identifier</t>
  </si>
  <si>
    <t>ted_kpr</t>
  </si>
  <si>
    <t>final_issdsgp</t>
  </si>
  <si>
    <t>ISS/DS stage at diagnosis</t>
  </si>
  <si>
    <t>Stage 1-2</t>
  </si>
  <si>
    <t>final_myestaprgp</t>
  </si>
  <si>
    <t>cytorisk_new</t>
  </si>
  <si>
    <t>No abnormality/standard risk</t>
  </si>
  <si>
    <t>Test not done/unknown</t>
  </si>
  <si>
    <t>final_lpamgp</t>
  </si>
  <si>
    <t>Melphalan dose</t>
  </si>
  <si>
    <t>Mel 140</t>
  </si>
  <si>
    <t>Mel 200</t>
  </si>
  <si>
    <t>ted_indxtxgp</t>
  </si>
  <si>
    <t>newmal_hi</t>
  </si>
  <si>
    <t>New Malignancy</t>
  </si>
  <si>
    <t>Time from HCT to relapse, months, truncated at 24 months</t>
  </si>
  <si>
    <t>Time from HCT to last follow-up, months, truncated at 24 months</t>
  </si>
  <si>
    <t>planrx</t>
  </si>
  <si>
    <t>Additional post-HSCT planned</t>
  </si>
  <si>
    <t>Pseudo CCN</t>
  </si>
  <si>
    <t xml:space="preserve">Data dictionary for data set: Allo population </t>
  </si>
  <si>
    <t>Neither donor nor recipient mitochondrial haplotypes are associated with unrelated donor transplant outcomes: A validation study from the CIBMTR.</t>
  </si>
  <si>
    <t>P-5482</t>
  </si>
  <si>
    <t>IB14-05</t>
  </si>
  <si>
    <t>Abomatch</t>
  </si>
  <si>
    <t>Cgvhd</t>
  </si>
  <si>
    <t>Cmvmatch</t>
  </si>
  <si>
    <t>Condint2</t>
  </si>
  <si>
    <t>D_age_cat</t>
  </si>
  <si>
    <t>D_cmv_new</t>
  </si>
  <si>
    <t>D_hapgrp</t>
  </si>
  <si>
    <t>Disstat</t>
  </si>
  <si>
    <t>Dnrge</t>
  </si>
  <si>
    <t>Dnr_eth</t>
  </si>
  <si>
    <t>Dnrsex</t>
  </si>
  <si>
    <t>Dx_to_tx</t>
  </si>
  <si>
    <t>Grafttype</t>
  </si>
  <si>
    <t>Gvhd24</t>
  </si>
  <si>
    <t>Gvhd34</t>
  </si>
  <si>
    <t>Hlamatching</t>
  </si>
  <si>
    <t>Kps</t>
  </si>
  <si>
    <t>Pseudoccn</t>
  </si>
  <si>
    <t>Os</t>
  </si>
  <si>
    <t>Rage18</t>
  </si>
  <si>
    <t>R_age_cat</t>
  </si>
  <si>
    <t>R_cmv_new</t>
  </si>
  <si>
    <t>R_eth</t>
  </si>
  <si>
    <t>R_hapgrp</t>
  </si>
  <si>
    <t>Sexmatch</t>
  </si>
  <si>
    <t>Status</t>
  </si>
  <si>
    <t>Tagvhd24</t>
  </si>
  <si>
    <t>Tagvhd34</t>
  </si>
  <si>
    <t>Tcgvhd</t>
  </si>
  <si>
    <t>Mrsurv</t>
  </si>
  <si>
    <t>Msurv</t>
  </si>
  <si>
    <t>ABO Match</t>
  </si>
  <si>
    <t>Bidirectional mismatch</t>
  </si>
  <si>
    <t>Recipient Age (continuous)</t>
  </si>
  <si>
    <t>cGVHD</t>
  </si>
  <si>
    <t>Dead without cGVHD</t>
  </si>
  <si>
    <t>Reduced intensity/nonmyeloablative</t>
  </si>
  <si>
    <t>Donor Age group</t>
  </si>
  <si>
    <t>&gt;10-20</t>
  </si>
  <si>
    <t>&gt;20-30</t>
  </si>
  <si>
    <t>&gt;30-40</t>
  </si>
  <si>
    <t>&gt;40-50</t>
  </si>
  <si>
    <t>&gt;50-60</t>
  </si>
  <si>
    <t>&gt;60-70</t>
  </si>
  <si>
    <t>Donor CMV serostatus</t>
  </si>
  <si>
    <t>Donor mtDNA haplotypes</t>
  </si>
  <si>
    <t>A</t>
  </si>
  <si>
    <t>C</t>
  </si>
  <si>
    <t>D</t>
  </si>
  <si>
    <t>H</t>
  </si>
  <si>
    <t>J</t>
  </si>
  <si>
    <t>K1</t>
  </si>
  <si>
    <t>K2</t>
  </si>
  <si>
    <t>L1</t>
  </si>
  <si>
    <t>L2</t>
  </si>
  <si>
    <t>L3</t>
  </si>
  <si>
    <t>N1</t>
  </si>
  <si>
    <t>R0</t>
  </si>
  <si>
    <t>T</t>
  </si>
  <si>
    <t>U2</t>
  </si>
  <si>
    <t>U3</t>
  </si>
  <si>
    <t>U4</t>
  </si>
  <si>
    <t>U5</t>
  </si>
  <si>
    <t>U8</t>
  </si>
  <si>
    <t>V</t>
  </si>
  <si>
    <t>W</t>
  </si>
  <si>
    <t>X</t>
  </si>
  <si>
    <t>Disease status before transplantation</t>
  </si>
  <si>
    <t>Late or advanced</t>
  </si>
  <si>
    <t>Donor Age (continuous)</t>
  </si>
  <si>
    <t>Race/Ethnicity (donor)</t>
  </si>
  <si>
    <t>Non-white, non-Hispanic</t>
  </si>
  <si>
    <t>Hispanic, any race</t>
  </si>
  <si>
    <t>Donor Gender</t>
  </si>
  <si>
    <t>Time from diagnosis to transplantation (months)</t>
  </si>
  <si>
    <t>Grade II-IV aGVHD</t>
  </si>
  <si>
    <t>No grade II-IV aGVHD</t>
  </si>
  <si>
    <t>grade II-IV aGVHD</t>
  </si>
  <si>
    <t>Grade III-IV aGVHD</t>
  </si>
  <si>
    <t>No grade III-IV aGVHD</t>
  </si>
  <si>
    <t>grade III-IV aGVHD</t>
  </si>
  <si>
    <t>Char</t>
  </si>
  <si>
    <t>Random patient ID</t>
  </si>
  <si>
    <t>Random center ID</t>
  </si>
  <si>
    <t>Deceased indicator</t>
  </si>
  <si>
    <t>Recipient Age group</t>
  </si>
  <si>
    <t>&lt;18</t>
  </si>
  <si>
    <t>≥18</t>
  </si>
  <si>
    <t>Recipient Age group category</t>
  </si>
  <si>
    <t>Race/Ethnicity (recipient)</t>
  </si>
  <si>
    <t>Recipient mtDNA haplotypes</t>
  </si>
  <si>
    <t>Gender matched (donor/recipient)</t>
  </si>
  <si>
    <t>Relapse/NRM/Survival status</t>
  </si>
  <si>
    <t>Disease-free survive</t>
  </si>
  <si>
    <t>NRM</t>
  </si>
  <si>
    <t>Time between transplant and grade II-IV aGVHD, days</t>
  </si>
  <si>
    <t>Time between transplant and grade III-IV aGVHD, days</t>
  </si>
  <si>
    <t>TBI in conditioning regimen</t>
  </si>
  <si>
    <t>Time between transplant and cGHVD, years</t>
  </si>
  <si>
    <t>Year of Transplant (2000-2014)</t>
  </si>
  <si>
    <t>Months to relapse/death/last contact</t>
  </si>
  <si>
    <t>Months to death/last contact</t>
  </si>
  <si>
    <t>P-5569</t>
  </si>
  <si>
    <t>LK19-03</t>
  </si>
  <si>
    <t>P-5603</t>
  </si>
  <si>
    <t>Impact of pre-transplant induction and consolidation cycles on AML allogeneic transplant outcomes: a CIBMTR analysis in 3113 AML patients</t>
  </si>
  <si>
    <t>racegpb</t>
  </si>
  <si>
    <t>mrdgp</t>
  </si>
  <si>
    <t>MRD status pre-HCT</t>
  </si>
  <si>
    <t>N/A, PIF</t>
  </si>
  <si>
    <t>crgroup</t>
  </si>
  <si>
    <t>CR1 w/ 1 cycle</t>
  </si>
  <si>
    <t>CR1 w/ 2 cycles</t>
  </si>
  <si>
    <t>CR1 w/ &gt;=3 cycles</t>
  </si>
  <si>
    <t>chemonumb</t>
  </si>
  <si>
    <t>Total cycles of induction</t>
  </si>
  <si>
    <t>totcycgp</t>
  </si>
  <si>
    <t>Cycles of induction + consolidation therapy</t>
  </si>
  <si>
    <t>donorgpc</t>
  </si>
  <si>
    <t>Mis-matched unrelated (&lt;= 7/8)</t>
  </si>
  <si>
    <t>condgrpb</t>
  </si>
  <si>
    <t>TBI/Cy +/- Flu</t>
  </si>
  <si>
    <t>Flu/Bu +/- other</t>
  </si>
  <si>
    <t>Flu/Mel +/- other</t>
  </si>
  <si>
    <t>gvhdatg</t>
  </si>
  <si>
    <t>Tac/CSA based w/ ATG/alemtuzumab</t>
  </si>
  <si>
    <t>Tac/CSA based w/o ATG/alemtuzumab</t>
  </si>
  <si>
    <t>PT-Cy</t>
  </si>
  <si>
    <t>2014-2019</t>
  </si>
  <si>
    <t>All Ages</t>
  </si>
  <si>
    <t>Impact of cytogenetic abnormalities on outcomes of adult Philadelphia-negative acute lymphoblastic leukemia after allogeneic hematopoietic stem cell transplantation: a study by the Acute Leukemia Working Committee of the Center for International Blood and Marrow Transplant Research</t>
  </si>
  <si>
    <t>Superior survival with pediatric-style chemotherapy compared to myeloablative allogeneic hematopoietic cell transplantation in older adolescents and young adults with Ph-negative acute lymphoblastic leukemia in first complete remission: Analysis from CALGB 10403 and the CIBMTR.</t>
  </si>
  <si>
    <t>Myeloablative conditioning for allogeneic transplantation results in superior disease-free survival for acute myelogenous leukemia and myelodysplastic syndromes with low/intermediate but not high disease risk index: A Center for International Blood and Marrow Transplant Research Study.</t>
  </si>
  <si>
    <t>Correction to:  An adapted European LeukemiaNet genetic risk stratification for acute myeloid leukemia patients undergoing allogeneic hematopoietic cell transplant. A CIBMTR analysis.</t>
  </si>
  <si>
    <t>URD, 8/8</t>
  </si>
  <si>
    <t>URD, 7/8</t>
  </si>
  <si>
    <t>URD, &lt;=6/8</t>
  </si>
  <si>
    <t>Regimen-Related</t>
  </si>
  <si>
    <t>Late Effects</t>
  </si>
  <si>
    <t>Haplo-Identical</t>
  </si>
  <si>
    <t>Start Year of Infusion</t>
  </si>
  <si>
    <t>Genetic factors rather than blast reduction determine outcomes of allogeneic HCT in BCR-ABL-negative MPN in blast phase.</t>
  </si>
  <si>
    <t>Maintenance tyrosine kinase inhibitors following allogeneic hematopoietic stem cell transplantation for chronic myelogenous leukemia: A Center for International Blood and Marrow Transplant Research Study.</t>
  </si>
  <si>
    <t>Fludarabine and melphalan compared with reduced doses of busulfan and fludarabine improve transplantation outcomes in older patients with myelodysplastic syndromes.</t>
  </si>
  <si>
    <t>Collection of peripheral blood progenitor cells in 1 day is associated with decreased donor toxicity compared to 2 days in unrelated donors.</t>
  </si>
  <si>
    <t>Impact of autologous blood transfusion after bone marrow harvest on unrelated donor's health and outcome: A CIBMTR analysis.</t>
  </si>
  <si>
    <t>Graft cryopreservation does not impact overall survival after allogeneic hematopoietic cell transplantation using post-transplantation cyclophosphamide for graft-versus-host disease prophylaxis.</t>
  </si>
  <si>
    <t>Myeloablative vs reduced intensity T-cell-replete haploidentical transplantation for hematologic malignancy.</t>
  </si>
  <si>
    <t>HLA-haploidentical vs matched unrelated donor transplants with posttransplant cyclophosphamide-based prophylaxis.</t>
  </si>
  <si>
    <t>Planned granulocyte colony-stimulating factor adversely impacts survival after allogeneic hematopoietic cell transplantation performed with Thymoglobulin for myeloid malignancy.</t>
  </si>
  <si>
    <t>The effect of granulocyte colony-stimulating factor use on hospital length of stay after allogeneic hematopoietic cell transplantation: A retrospective multicenter cohort study.</t>
  </si>
  <si>
    <t>Chronic graft-versus-host disease, nonrelapse mortality, and disease relapse in older versus younger adults undergoing matched allogeneic peripheral blood hematopoietic cell transplantation: A Center for International Blood and Marrow Transplant Research Analysis.</t>
  </si>
  <si>
    <t>Neighborhood poverty and pediatric allogeneic hematopoietic cell transplantation outcomes: A CIBMTR analysis.</t>
  </si>
  <si>
    <t>Prognostic impact of serum CXC chemokine ligands 4 and 7 on myelodysplastic syndromes post allogeneic hematopoietic cell transplant.</t>
  </si>
  <si>
    <t>Genetics of HLA peptide presentation and impact on outcomes in HLA-matched allogeneic hematopoietic cell transplantation.</t>
  </si>
  <si>
    <t>Impact of previously unrecognized HLA mismatches using ultrahigh resolution typing in unrelated donor hematopoietic cell transplantation.</t>
  </si>
  <si>
    <t>Increased overall and bacterial infections following myeloablative allogeneic HCT for patients with AML in CR1.</t>
  </si>
  <si>
    <t>Survival outcomes of allogeneic hematopoietic cell transplants with EBV-positive or EBV-negative post-transplant lymphoproliferative disorder, a CIBMTR study.</t>
  </si>
  <si>
    <t xml:space="preserve">Morbidity, Recovery and Survivorship </t>
  </si>
  <si>
    <t>Incidence, risk factors for and outcomes of transplant-associated thrombotic microangiopathy.</t>
  </si>
  <si>
    <t>Impact of induction therapy with VRD versus VCD on outcomes in patients with multiple myeloma in partial response or better undergoing upfront autologous stem cell transplantation.</t>
  </si>
  <si>
    <t>Comparison of total body irradiation versus non-total body irradiation containing regimens for de novo acute myeloid leukemia in children.</t>
  </si>
  <si>
    <t>Hemoglobinopathies</t>
  </si>
  <si>
    <t>Comparison of hematopoietic cell transplant conditioning regimens for hemophagocytic lymphohistiocytosis disorders.</t>
  </si>
  <si>
    <t>Impact of type of reduced-intensity conditioning regimen on the outcomes of allogeneic haematopoietic cell transplantation in classical Hodgkin lymphoma.</t>
  </si>
  <si>
    <t>Higher total body irradiation dose intensity in fludarabine/TBI-based reduced-intensity conditioning regimen is associated with inferior survival in non-Hodgkin lymphoma patients undergoing allogeneic transplantation.</t>
  </si>
  <si>
    <t>Outcomes of rituximab-BEAM versus BEAM conditioning regimen in patients with diffuse large B cell lymphoma undergoing autologous transplantation.</t>
  </si>
  <si>
    <t>Outcomes of autologous hematopoietic cell transplantation in diffuse large B cell lymphoma refractory to first line chemoimmunotherapy.</t>
  </si>
  <si>
    <t>Autologous hematopoietic cell transplantation in diffuse large B-cell limphoma after 3 or more lines of prior therapy: Evidence of durable benefit.</t>
  </si>
  <si>
    <t>CT19-01</t>
  </si>
  <si>
    <t>Cellular Immunotherapy for Cancer</t>
  </si>
  <si>
    <t>AlloHCT+CAR-T</t>
  </si>
  <si>
    <t>Allogeneic transplant and CAR-T therapy after autologous transplant failure in DLBCL: A noncomparative cohort analysis.</t>
  </si>
  <si>
    <t>CT or alloHCT</t>
  </si>
  <si>
    <t>CAR-T</t>
  </si>
  <si>
    <t>Allo-HCT</t>
  </si>
  <si>
    <t>Age at infusion, yrs</t>
  </si>
  <si>
    <t>ct_agegp</t>
  </si>
  <si>
    <t>Age group for CT</t>
  </si>
  <si>
    <t>&lt; 50</t>
  </si>
  <si>
    <t>hct_agegp</t>
  </si>
  <si>
    <t>Age group for HCT</t>
  </si>
  <si>
    <t>&lt; 40</t>
  </si>
  <si>
    <t>&gt;= 60</t>
  </si>
  <si>
    <t>cthct_karnof</t>
  </si>
  <si>
    <t>Performance score of CT/HCT</t>
  </si>
  <si>
    <t>cthct_hctcigp</t>
  </si>
  <si>
    <t>HCT Comorbidity Index of CT/HCT</t>
  </si>
  <si>
    <t>cthct_intdx</t>
  </si>
  <si>
    <t>Time from diagnosis to CT/HCT, median (range)</t>
  </si>
  <si>
    <t>cthct_intdxgp</t>
  </si>
  <si>
    <t>Time from diagnosis to CT/HCT</t>
  </si>
  <si>
    <t>inthctct</t>
  </si>
  <si>
    <t>Time from prior HCT to CT, months</t>
  </si>
  <si>
    <t>inthctctgp</t>
  </si>
  <si>
    <t>Time from prior HCT to CT</t>
  </si>
  <si>
    <t>intautoallo</t>
  </si>
  <si>
    <t>Time from prior auto-HCT to allo-HCT, median (range)</t>
  </si>
  <si>
    <t>intautoallogp</t>
  </si>
  <si>
    <t>Time from prior auto-HCT to allo-HCT</t>
  </si>
  <si>
    <t>cthct_dstprm</t>
  </si>
  <si>
    <t>Disease status at CT/HCT</t>
  </si>
  <si>
    <t>ct_nodmass</t>
  </si>
  <si>
    <t>The size of the largest nodal mass at the time of CAR_T</t>
  </si>
  <si>
    <t>ct_cy_flud</t>
  </si>
  <si>
    <t>cyclophosphamide and fludarabine</t>
  </si>
  <si>
    <t>CY</t>
  </si>
  <si>
    <t>Flu/CY</t>
  </si>
  <si>
    <t>Haploidentical related</t>
  </si>
  <si>
    <t>cthct_year</t>
  </si>
  <si>
    <t>Year of CT/HCT</t>
  </si>
  <si>
    <t>sum_score</t>
  </si>
  <si>
    <t>CIBMTR Prognostic scores (Fenske T et al, BJH 2016)</t>
  </si>
  <si>
    <t>sum_scoregp</t>
  </si>
  <si>
    <t>Groups of the prognostic scores</t>
  </si>
  <si>
    <t>Low (Score 0)</t>
  </si>
  <si>
    <t>Intermediate (Score 2,4,5)</t>
  </si>
  <si>
    <t>High/Very High(Score 6,7,9,11)</t>
  </si>
  <si>
    <t>cthct_pfs</t>
  </si>
  <si>
    <t>Progression-free survival (PFS), CT/HCT</t>
  </si>
  <si>
    <t>Censoring - Alive and event free</t>
  </si>
  <si>
    <t>Event - Relapse/progression/death</t>
  </si>
  <si>
    <t>cthct_intpfs</t>
  </si>
  <si>
    <t>Time from CT/HCT to progression or death, days</t>
  </si>
  <si>
    <t>cthct_dead</t>
  </si>
  <si>
    <t>Overall survival, CT/HCT</t>
  </si>
  <si>
    <t>Alive at the last contact</t>
  </si>
  <si>
    <t>cthct_intsurv</t>
  </si>
  <si>
    <t>Time from CT/HCT to death/last follow-up, days</t>
  </si>
  <si>
    <t>cthct_rel</t>
  </si>
  <si>
    <t>Relapse/progression,CT/HCT</t>
  </si>
  <si>
    <t>Censoring - Alive and disease/progression free</t>
  </si>
  <si>
    <t>Event - Relapse/progression/treatment failure/death due to primary disease</t>
  </si>
  <si>
    <t>Competing risk - Death due to other causes</t>
  </si>
  <si>
    <t>nrm_cshct</t>
  </si>
  <si>
    <t>Non-relapse mortality, censoring at HCT</t>
  </si>
  <si>
    <t>Event - Death due to other causes</t>
  </si>
  <si>
    <t>Competing risk - Relapse/progression/treatment failure/death due to primary disease</t>
  </si>
  <si>
    <t>trm_cshct</t>
  </si>
  <si>
    <t>Transplant-related mortality, censoring at HCT</t>
  </si>
  <si>
    <t>Transplant-related mortality, without censoring at HCT</t>
  </si>
  <si>
    <t>Event - No relapse but dead</t>
  </si>
  <si>
    <t>Competing risk - Relapse</t>
  </si>
  <si>
    <t>ct_crsgrade_100d35</t>
  </si>
  <si>
    <t>CRS grade (ASBMT consensus) (at 100-day reporting)</t>
  </si>
  <si>
    <t>ct_crsps_100d</t>
  </si>
  <si>
    <t>CRS (at 100-day reporting)</t>
  </si>
  <si>
    <t>ct_neutoxgrade_100d34</t>
  </si>
  <si>
    <t>Neurotoxicity grade (at 100-day reporting)</t>
  </si>
  <si>
    <t>ct_neutoxps_100d</t>
  </si>
  <si>
    <t>Neurotoxicity (at 100-day reporting)</t>
  </si>
  <si>
    <t>cthct_engraf</t>
  </si>
  <si>
    <t>Neutrophil recovery status of CT/HCT</t>
  </si>
  <si>
    <t>Event - Recovery achieved/never dropped</t>
  </si>
  <si>
    <t>Death without recovery</t>
  </si>
  <si>
    <t>cthct_intengraf</t>
  </si>
  <si>
    <t>Time from CT/HCT to neutrophil recovery, days</t>
  </si>
  <si>
    <t>cthct_pla20</t>
  </si>
  <si>
    <t>Platelet recovery status of CT/HCT</t>
  </si>
  <si>
    <t>cthct_intpla20</t>
  </si>
  <si>
    <t>Time from CT/HCT to platelet recovery, days</t>
  </si>
  <si>
    <t>agvhd24stat_rpt</t>
  </si>
  <si>
    <t>Grade 2-4 acute GVHD (reported)</t>
  </si>
  <si>
    <t xml:space="preserve">Event </t>
  </si>
  <si>
    <t>Competing risk</t>
  </si>
  <si>
    <t>intxagvhd24_rpt</t>
  </si>
  <si>
    <t>Time between transplant and 2-4 acute GVHD (reported), months</t>
  </si>
  <si>
    <t>agvhd34stat_rpt</t>
  </si>
  <si>
    <t>Grade 3-4 acute GVHD (reported)</t>
  </si>
  <si>
    <t>intxagvhd34_rpt</t>
  </si>
  <si>
    <t>Time between transplant and 3-4 acute GVHD (reported), months</t>
  </si>
  <si>
    <t>cgvhdstat</t>
  </si>
  <si>
    <t>ct_treatbg</t>
  </si>
  <si>
    <t>Bridging therapy</t>
  </si>
  <si>
    <t>PMID</t>
  </si>
  <si>
    <t>Expanded HCT-CI definitions capture comorbidity better for younger patients of allogeneic HCT for non-malignant diseases.</t>
  </si>
  <si>
    <t>Adapting the HCT-CI definitions for children, adolescents, and young adults with hematologic malignancies undergoing allogeneic hematopoietic cell transplantation.</t>
  </si>
  <si>
    <t>RT18-01a</t>
  </si>
  <si>
    <t>RT18-01b</t>
  </si>
  <si>
    <t>P-5679</t>
  </si>
  <si>
    <t>P-5628</t>
  </si>
  <si>
    <t>Recipient Dummy ID</t>
  </si>
  <si>
    <t>Center Dummy ID</t>
  </si>
  <si>
    <t>Age, median (range), years</t>
  </si>
  <si>
    <t>0-2 years</t>
  </si>
  <si>
    <t>3-10 years</t>
  </si>
  <si>
    <t>11-18 years</t>
  </si>
  <si>
    <t>19-29 years</t>
  </si>
  <si>
    <t>No drugs reported</t>
  </si>
  <si>
    <t>Survival informaiton</t>
  </si>
  <si>
    <t>Not Reported</t>
  </si>
  <si>
    <t>Therapy-related AML/MDS</t>
  </si>
  <si>
    <t>Congenital bone marrow failure syndrome</t>
  </si>
  <si>
    <t>Primary immune deficiency/dysregulation syndrome</t>
  </si>
  <si>
    <t>Histiocytic disease</t>
  </si>
  <si>
    <t>Metabolic disease</t>
  </si>
  <si>
    <t>Autoimmune disease</t>
  </si>
  <si>
    <t>educ_stat</t>
  </si>
  <si>
    <t>High school education or less</t>
  </si>
  <si>
    <t>College education</t>
  </si>
  <si>
    <t>Advanced degree</t>
  </si>
  <si>
    <t>income_zip</t>
  </si>
  <si>
    <t>Income based on zipcode</t>
  </si>
  <si>
    <t>&lt; $20,000</t>
  </si>
  <si>
    <t>$20,000 - $39,999</t>
  </si>
  <si>
    <t>$40,000 - $59,999</t>
  </si>
  <si>
    <t>$60,000 - $79,999</t>
  </si>
  <si>
    <t>$80,000 - $99,999</t>
  </si>
  <si>
    <t>$100,000+</t>
  </si>
  <si>
    <t>insur_type</t>
  </si>
  <si>
    <t>Not covered</t>
  </si>
  <si>
    <t>Medicaid</t>
  </si>
  <si>
    <t>Medicare</t>
  </si>
  <si>
    <t>Government sponsored National health insurance</t>
  </si>
  <si>
    <t>VA/military</t>
  </si>
  <si>
    <t>Employer-sponsored disability</t>
  </si>
  <si>
    <t>Insurance - not specified</t>
  </si>
  <si>
    <t>Interval between transplant and survival date</t>
  </si>
  <si>
    <t>ptsmoke</t>
  </si>
  <si>
    <t>patient smokes?</t>
  </si>
  <si>
    <t>Multiple races</t>
  </si>
  <si>
    <t>Recipient CMV (2400 Q36)</t>
  </si>
  <si>
    <t>0   Negative</t>
  </si>
  <si>
    <t>1   Positive</t>
  </si>
  <si>
    <t>3   Inconclusive(002 Graft)</t>
  </si>
  <si>
    <t>4   Previously reported reactive, not tested</t>
  </si>
  <si>
    <t>5   Not Applicable from form 2004</t>
  </si>
  <si>
    <t>6   Not report (Form 2004) or not able to release HIV (002DBM)</t>
  </si>
  <si>
    <t>7   Not tested or NA to release HIV(5/95)</t>
  </si>
  <si>
    <t>8   Unknown</t>
  </si>
  <si>
    <t>9   Not Answ/Inconsist</t>
  </si>
  <si>
    <t>arrhytpr</t>
  </si>
  <si>
    <t>Arrhythmia Atrial fibrillation or flutter, sick sinus syndrome, or ventricular arrhythmias (2400 Q122)</t>
  </si>
  <si>
    <t>0   No</t>
  </si>
  <si>
    <t>1   Yes</t>
  </si>
  <si>
    <t>3   Not done</t>
  </si>
  <si>
    <t>cardiapr</t>
  </si>
  <si>
    <t>Cardiac Coronary artery disease, congestive heart failure (2400 Q123)</t>
  </si>
  <si>
    <t>cvapr</t>
  </si>
  <si>
    <t>Cerebrovascular disease Transient ischemic attack or cerebrovascular accident (2400 Q124)</t>
  </si>
  <si>
    <t>diabetpr</t>
  </si>
  <si>
    <t>Diabetes Requiring treatment with insulin or oral hypoglycemics but not diet alone (2400 Q125)</t>
  </si>
  <si>
    <t>hvalvepr</t>
  </si>
  <si>
    <t>Heart valve disease  except mitral valve prolapse (2400 Q126)</t>
  </si>
  <si>
    <t>hepmilpr</t>
  </si>
  <si>
    <t>hepsevpr</t>
  </si>
  <si>
    <t>Hepatic, moderate/severe Liver cirrhosis, bilirubin &gt;1.5x upper limit of normal, or AST/ALT &gt; 2.5x upper limit of normal (2400 Q128)</t>
  </si>
  <si>
    <t>infectpr</t>
  </si>
  <si>
    <t>Infection Requiring continuation of antimicrobial treatment after day 0 (2400 Q129)</t>
  </si>
  <si>
    <t>bowelpr</t>
  </si>
  <si>
    <t>Inflammatory bowel disease  Crohn's disease or ulcerative colitis (2400 Q130)</t>
  </si>
  <si>
    <t>obesitpr</t>
  </si>
  <si>
    <t>Obesity Patients with a body mass index &gt; 35/m2 (2400 Q131)</t>
  </si>
  <si>
    <t>pudpr</t>
  </si>
  <si>
    <t>Peptic ulcer Requiring treatment (2400 Q132)</t>
  </si>
  <si>
    <t>psychipr</t>
  </si>
  <si>
    <t>Psychiatric disturbance  depression or anxiety psychiatric consult or treatment (2400 Q133)</t>
  </si>
  <si>
    <t>dlco66pr</t>
  </si>
  <si>
    <t>Pulmonary, moderate DLco and/or FEV1 66-80% or dyspnea on slight activity (2400 Q134)</t>
  </si>
  <si>
    <t>dlco65pr</t>
  </si>
  <si>
    <t>Pulmonary, severe DLco and/or FEV1 &lt;=65% or dyspnea at rest or requiring oxygen (2400 Q135)</t>
  </si>
  <si>
    <t>renalpr</t>
  </si>
  <si>
    <t>Renal, moderate/severe Serum creatinine &gt; 2 mg/dL or &gt; 117 umol/L, on dialysis, or prior renal transplantation (2400 Q136)</t>
  </si>
  <si>
    <t>rheumapr</t>
  </si>
  <si>
    <t>Rheumatologic SLE, RA, Polymyositis, mixed CTD, or polymyalgia rheumatica nonmelanoma skin cancer (2400 Q137)</t>
  </si>
  <si>
    <t>tumorpr</t>
  </si>
  <si>
    <t>Solid tumor, prior (2400 Q138)</t>
  </si>
  <si>
    <t>hxmalig</t>
  </si>
  <si>
    <t>Was there a history of malignancy</t>
  </si>
  <si>
    <t>ocomorb</t>
  </si>
  <si>
    <t>Other (2400 Q139)</t>
  </si>
  <si>
    <t>Is there a history of mechanical ventilation? (2400 Q119)</t>
  </si>
  <si>
    <t>Is there a history of proven invasive fungal infection? (2400 Q120)</t>
  </si>
  <si>
    <t>BMI groups for adults (age &gt;20)</t>
  </si>
  <si>
    <t>BMI &lt;18.5</t>
  </si>
  <si>
    <t>BMI 18.5-35</t>
  </si>
  <si>
    <t>BMI &gt;35</t>
  </si>
  <si>
    <t>Not in &gt;20 age group</t>
  </si>
  <si>
    <t>bmipeds</t>
  </si>
  <si>
    <t>BMI groups for peds (age 2-20)</t>
  </si>
  <si>
    <t>Not in age group</t>
  </si>
  <si>
    <t>Not in 2-20 age group</t>
  </si>
  <si>
    <t>wapct_gp</t>
  </si>
  <si>
    <t>Weight-for-age percentile</t>
  </si>
  <si>
    <t>5th-95th percentile</t>
  </si>
  <si>
    <t>Not in &lt;2 age group</t>
  </si>
  <si>
    <t>gfr_gpnew</t>
  </si>
  <si>
    <t>GFR (categorical)</t>
  </si>
  <si>
    <t>GFR &lt;60</t>
  </si>
  <si>
    <t>GFR 90+</t>
  </si>
  <si>
    <t>hctciall</t>
  </si>
  <si>
    <t>hctciallamnm</t>
  </si>
  <si>
    <t>HCT-CI Score Simplified</t>
  </si>
  <si>
    <t>hctciallamne</t>
  </si>
  <si>
    <t>HCT-CI Score Expanded</t>
  </si>
  <si>
    <t>hctciallms</t>
  </si>
  <si>
    <t>hctciallamex</t>
  </si>
  <si>
    <t>DS13-02</t>
  </si>
  <si>
    <t>P-5702</t>
  </si>
  <si>
    <t>Association of ABO mismatch with the outcomes of allogeneic hematopoietic cell transplantation for acute leukemia</t>
  </si>
  <si>
    <t>BM+PB</t>
  </si>
  <si>
    <t>Pseudo Recipient ID</t>
  </si>
  <si>
    <t>Pseudo Center</t>
  </si>
  <si>
    <t xml:space="preserve">Matched </t>
  </si>
  <si>
    <t>Recipient variables</t>
  </si>
  <si>
    <t xml:space="preserve">White </t>
  </si>
  <si>
    <t>Disease variables</t>
  </si>
  <si>
    <t>Disease status at time of HCT</t>
  </si>
  <si>
    <t xml:space="preserve">CR1 </t>
  </si>
  <si>
    <t>Transplant variables</t>
  </si>
  <si>
    <t>MAC TBI</t>
  </si>
  <si>
    <t>MAC non-TBI</t>
  </si>
  <si>
    <t>gvhdprgp</t>
  </si>
  <si>
    <t xml:space="preserve">GVHD Prophylaxis </t>
  </si>
  <si>
    <t>Post Cy</t>
  </si>
  <si>
    <t>TAC+MTX± others</t>
  </si>
  <si>
    <t>TAC+MMF± others</t>
  </si>
  <si>
    <t>TAC±others</t>
  </si>
  <si>
    <t>CSA+MMF±others</t>
  </si>
  <si>
    <t>CSA+MTX±others</t>
  </si>
  <si>
    <t>gvhdprgp2</t>
  </si>
  <si>
    <t>TAC +/- others</t>
  </si>
  <si>
    <t>CSA +/- others</t>
  </si>
  <si>
    <t>PTCy +/- others</t>
  </si>
  <si>
    <t>dnrage_urd</t>
  </si>
  <si>
    <t>Donor age for unrelated donors only</t>
  </si>
  <si>
    <t>dagegp</t>
  </si>
  <si>
    <t>Donor age group for unrelated donors only</t>
  </si>
  <si>
    <t>NA, HLA-identical sibling</t>
  </si>
  <si>
    <t>drrh</t>
  </si>
  <si>
    <t>Donor-recipient Rh factor</t>
  </si>
  <si>
    <t>Donor-recipient CMV serostatus</t>
  </si>
  <si>
    <t>Missing - donor</t>
  </si>
  <si>
    <t>Missing - recipient</t>
  </si>
  <si>
    <t>Missing - recipient not tested, inconclusive</t>
  </si>
  <si>
    <t>Donor-recipient sex</t>
  </si>
  <si>
    <t>rbcreduc13</t>
  </si>
  <si>
    <t>RBC depletion - for form 2006 version 1-3</t>
  </si>
  <si>
    <t>NA, different form version</t>
  </si>
  <si>
    <t>NA, graft manipulation data not available</t>
  </si>
  <si>
    <t>buffycp13</t>
  </si>
  <si>
    <t>Buffy coat preparation - for form 2006 version 1-3</t>
  </si>
  <si>
    <t>NA, only complete if RBC depletion on form 2006 version 1-3 is yes</t>
  </si>
  <si>
    <t>rbcreduc4</t>
  </si>
  <si>
    <t>RBC depletion - for form 2006 version 4</t>
  </si>
  <si>
    <t>buffycp4</t>
  </si>
  <si>
    <t>Buffy coat preparation - for form 2006 version 4</t>
  </si>
  <si>
    <t>plasmarmv</t>
  </si>
  <si>
    <t>Volume reduction/plasma reduced</t>
  </si>
  <si>
    <t>Outcome variables</t>
  </si>
  <si>
    <t>ANC recovery</t>
  </si>
  <si>
    <t>dwoancrel</t>
  </si>
  <si>
    <t>Death without ANC/relapse w/in 28d prior to ANC recovery</t>
  </si>
  <si>
    <t>Dead without platelet recovery</t>
  </si>
  <si>
    <t>AGVHD II-IV (computed maximum grade)</t>
  </si>
  <si>
    <t>Time from HCT to diagnosis of aGVHD for cases with max grade II-IV, second transplant/DCI or follow-up, months</t>
  </si>
  <si>
    <t>AGVHD III-IV (computed maximum grade)</t>
  </si>
  <si>
    <t>Time from HCT to diagnosis of aGVHD for cases with max grade III-IV, second transplant/DCI or follow-up, months</t>
  </si>
  <si>
    <t>Dead without chronic GVHD</t>
  </si>
  <si>
    <t>Time from HCT to diagnosis of chronic GVHD, second transplant/DCI or follow-up, months</t>
  </si>
  <si>
    <t xml:space="preserve">pgf </t>
  </si>
  <si>
    <t>Primary graft failure (ANC recovery by day 28)</t>
  </si>
  <si>
    <t>Impact of the HLA immunopeptidome on survival of leukemia patients after unrelated donor transplantation.</t>
  </si>
  <si>
    <t>Haploidentical versus matched unrelated donor transplants using post-transplantation cyclophosphamide for lymphomas.</t>
  </si>
  <si>
    <t>IB20-01</t>
  </si>
  <si>
    <t>IB20-04</t>
  </si>
  <si>
    <t>P-5609</t>
  </si>
  <si>
    <t>P-5684</t>
  </si>
  <si>
    <t xml:space="preserve">DummyID </t>
  </si>
  <si>
    <t>9/10 mismatch detail</t>
  </si>
  <si>
    <t>Mismatch at A</t>
  </si>
  <si>
    <t>Mismatch at B</t>
  </si>
  <si>
    <t>Mismatch at C</t>
  </si>
  <si>
    <t>Fully Match</t>
  </si>
  <si>
    <t>Dummy Center Number</t>
  </si>
  <si>
    <t>Recipient age at transplant</t>
  </si>
  <si>
    <t>Recipient / donor allele-level (high resolution) matching at HLA-A,-B,-C,-DRB1,-DQB1</t>
  </si>
  <si>
    <t>Single mismatch</t>
  </si>
  <si>
    <t xml:space="preserve">0-9 years </t>
  </si>
  <si>
    <t>60 years and older</t>
  </si>
  <si>
    <t>intxdt</t>
  </si>
  <si>
    <t>pbmmatch</t>
  </si>
  <si>
    <t>PBM matched degree</t>
  </si>
  <si>
    <t>PBM Mismatched</t>
  </si>
  <si>
    <t>PBM Matched</t>
  </si>
  <si>
    <t>PBM NA</t>
  </si>
  <si>
    <t>pbm</t>
  </si>
  <si>
    <t>PBM mismatched directional</t>
  </si>
  <si>
    <t>PBM mismatched-bidirectional</t>
  </si>
  <si>
    <t>PBM mismatched - HvG</t>
  </si>
  <si>
    <t>PBM mismatched - GvH</t>
  </si>
  <si>
    <t>PBM matched</t>
  </si>
  <si>
    <t>dissta</t>
  </si>
  <si>
    <t>Disease stage at transplant</t>
  </si>
  <si>
    <t>&lt;20 years</t>
  </si>
  <si>
    <t>dpb1match</t>
  </si>
  <si>
    <t>DPB-1 TCE matched</t>
  </si>
  <si>
    <t>GVH-Non Permissive</t>
  </si>
  <si>
    <t>HVG-Non Permissive</t>
  </si>
  <si>
    <t>Match</t>
  </si>
  <si>
    <t>supertype_r_a_typ1</t>
  </si>
  <si>
    <t>Recipient Super type of HLA-A (1st allele)</t>
  </si>
  <si>
    <t>supertype_r_a_typ2</t>
  </si>
  <si>
    <t>Recipient Super type of HLA-A (2nd allele)</t>
  </si>
  <si>
    <t>supertype_d_a_typ1</t>
  </si>
  <si>
    <t>Dono Super type of HLA-A (1st allele)</t>
  </si>
  <si>
    <t>supertype_d_a_typ2</t>
  </si>
  <si>
    <t>Donor Super type of HLA-A (2nd allele)</t>
  </si>
  <si>
    <t>supertype_r_b_typ1</t>
  </si>
  <si>
    <t>Recipient Super type  of HLA-B (1st allele)</t>
  </si>
  <si>
    <t>supertype_r_b_typ2</t>
  </si>
  <si>
    <t>Recipient Super type of HLA-B (2nd allele)</t>
  </si>
  <si>
    <t>supertype_d_b_typ1</t>
  </si>
  <si>
    <t>Dono Super type of HLA-B (1st allele)</t>
  </si>
  <si>
    <t>supertype_d_b_typ2</t>
  </si>
  <si>
    <t>Donor Super type of HLA-B (2nd allele)</t>
  </si>
  <si>
    <t>supertype_r_c_typ1</t>
  </si>
  <si>
    <t>Recipient Super type  of HLA-C (1st allele)</t>
  </si>
  <si>
    <t>supertype_r_c_typ2</t>
  </si>
  <si>
    <t>Recipient Super type of HLA-C (2nd allele)</t>
  </si>
  <si>
    <t>supertype_d_c_typ1</t>
  </si>
  <si>
    <t>Dono Super type of HLA-C (1st allele)</t>
  </si>
  <si>
    <t>supertype_d_c_typ2</t>
  </si>
  <si>
    <t>Donor Super type of HLA-C (2nd allele)</t>
  </si>
  <si>
    <t>Dead without neutrophil engraftment</t>
  </si>
  <si>
    <t>rfs</t>
  </si>
  <si>
    <t>Relapse-free survival</t>
  </si>
  <si>
    <t>Time from HCT to relapse / death, months</t>
  </si>
  <si>
    <t xml:space="preserve">AGVHD II-IV </t>
  </si>
  <si>
    <t>AGVHD III-IV</t>
  </si>
  <si>
    <t>Time from HCT to diagnosis of chronic GVHD, months</t>
  </si>
  <si>
    <t>Time from HCT to diagnosis of aGVHD for cases with AGVHD II-IV, months</t>
  </si>
  <si>
    <t>Time from HCT to diagnosis of aGVHD for cases with AGVHD III-IV, months</t>
  </si>
  <si>
    <t>supertypematch</t>
  </si>
  <si>
    <t>Super type mismatched in each loci</t>
  </si>
  <si>
    <t>Supertype matched</t>
  </si>
  <si>
    <t>Supertype mismatched</t>
  </si>
  <si>
    <t>N/A*</t>
  </si>
  <si>
    <t>supertype</t>
  </si>
  <si>
    <t>Supertype mismatched-bidirectional</t>
  </si>
  <si>
    <t>Supertype mismatched - HvG</t>
  </si>
  <si>
    <t>Supertypemismatched - GvH</t>
  </si>
  <si>
    <t>super_a</t>
  </si>
  <si>
    <t>HLA A supertype</t>
  </si>
  <si>
    <t>super_b</t>
  </si>
  <si>
    <t>HLA B supertype</t>
  </si>
  <si>
    <t>super_c</t>
  </si>
  <si>
    <t>HLA C supertype</t>
  </si>
  <si>
    <t>* only available for PBM matched and PBM mismatched patients</t>
  </si>
  <si>
    <t>Pseudo center number</t>
  </si>
  <si>
    <t>Pseudo recipient ID</t>
  </si>
  <si>
    <t>aGVHD II-IV</t>
  </si>
  <si>
    <t>aGVHD III-IV</t>
  </si>
  <si>
    <t>PTCy + CNI + MMF</t>
  </si>
  <si>
    <t>PTCy + others</t>
  </si>
  <si>
    <t>lymdisgp</t>
  </si>
  <si>
    <t>Sub group of lymphoma</t>
  </si>
  <si>
    <t>Follicular Lymphoma</t>
  </si>
  <si>
    <t>Mantle cell Lymphoma</t>
  </si>
  <si>
    <t>Classical Hodgkin lymphoma</t>
  </si>
  <si>
    <t>T-cell lymphoma</t>
  </si>
  <si>
    <t>Donor age at transplant</t>
  </si>
  <si>
    <t>Less than 20 years</t>
  </si>
  <si>
    <t>lymdist</t>
  </si>
  <si>
    <t>lymchemosens</t>
  </si>
  <si>
    <t>Chemo-sensitivity</t>
  </si>
  <si>
    <t xml:space="preserve">Regimen intended to be myeloablative </t>
  </si>
  <si>
    <t xml:space="preserve">myeloablative </t>
  </si>
  <si>
    <t>non-myeloablative/RIC</t>
  </si>
  <si>
    <t>Time from HCT to diagnosis of aGVHD for cases with grade II-IV, months</t>
  </si>
  <si>
    <t>registry</t>
  </si>
  <si>
    <t>Indicator population resources</t>
  </si>
  <si>
    <t>EBMT</t>
  </si>
  <si>
    <t>causedeath</t>
  </si>
  <si>
    <t>Cause of Death</t>
  </si>
  <si>
    <t>Other Causes</t>
  </si>
  <si>
    <t>P-5531</t>
  </si>
  <si>
    <t>P-5490</t>
  </si>
  <si>
    <t>GS18-01a</t>
  </si>
  <si>
    <t>IB19-02c</t>
  </si>
  <si>
    <t>LE16-02a</t>
  </si>
  <si>
    <t>P-5128</t>
  </si>
  <si>
    <t>LY19-01a</t>
  </si>
  <si>
    <t>SC11-06b</t>
  </si>
  <si>
    <t>Association between the choice of the conditioning regimen and outcomes of allogeneic hematopoietic cell transplantation for myelofibrosis.</t>
  </si>
  <si>
    <t>CK20-01</t>
  </si>
  <si>
    <t>P-5640</t>
  </si>
  <si>
    <t>RT18-03</t>
  </si>
  <si>
    <t>IB18-02</t>
  </si>
  <si>
    <t>P-5581</t>
  </si>
  <si>
    <t>P-5676</t>
  </si>
  <si>
    <t>Non-infectious pulmonary toxicity after allogeneic hematopoietic cell transplantation.</t>
  </si>
  <si>
    <t>Pathogenicity and impact of HLA class I alleles in aplastic anemia patients of different ethnicities.</t>
  </si>
  <si>
    <t>systempr</t>
  </si>
  <si>
    <t>Systemic symptoms prior to HCT</t>
  </si>
  <si>
    <t>Interval of Diagnosis and Transplant</t>
  </si>
  <si>
    <t>atgcampathuse</t>
  </si>
  <si>
    <t>subdisdx</t>
  </si>
  <si>
    <t>Subdisease</t>
  </si>
  <si>
    <t>Primary Myelofibrosis</t>
  </si>
  <si>
    <t>racemod</t>
  </si>
  <si>
    <t>Race/ethnicity</t>
  </si>
  <si>
    <t>Non-Hispanic White</t>
  </si>
  <si>
    <t>Non-Hispanic Black/African American</t>
  </si>
  <si>
    <t>Main Effect</t>
  </si>
  <si>
    <t>MAC: Flu/Bu</t>
  </si>
  <si>
    <t>MAC: Bu/Cy</t>
  </si>
  <si>
    <t>RIC: Flu/Bu</t>
  </si>
  <si>
    <t>RIC: Flu/Mel</t>
  </si>
  <si>
    <t>dipssprgp</t>
  </si>
  <si>
    <t>DIPSS Score</t>
  </si>
  <si>
    <t>Low/Intermediate-1</t>
  </si>
  <si>
    <t>Intermediate-2/High</t>
  </si>
  <si>
    <t>intxagvhd24_24</t>
  </si>
  <si>
    <t>intxsurv24</t>
  </si>
  <si>
    <t>Time from HCT to last follow-up, months (Censored at 24 months)</t>
  </si>
  <si>
    <t>dead24</t>
  </si>
  <si>
    <t>Overall survival (Censored at 24 months)</t>
  </si>
  <si>
    <t>intxrel24</t>
  </si>
  <si>
    <t xml:space="preserve">Time from HCT to relapse / death </t>
  </si>
  <si>
    <t>(Censored at 24 months)</t>
  </si>
  <si>
    <t>rel24</t>
  </si>
  <si>
    <t>Relapse (Censored at 24 months)</t>
  </si>
  <si>
    <t>dfs24</t>
  </si>
  <si>
    <t>Disease free survival (Censored at 24 months)</t>
  </si>
  <si>
    <t>trm24</t>
  </si>
  <si>
    <t>Non relapse mortality (Censored at 24 months)</t>
  </si>
  <si>
    <t>agvhd24_24</t>
  </si>
  <si>
    <t>AGVHD II-IV (Censored at 24 months)</t>
  </si>
  <si>
    <t>dwoagvhd24_24</t>
  </si>
  <si>
    <t>Dead without grade II-IV aGVHD (Censored at 24 months)</t>
  </si>
  <si>
    <t>agvhd34_24</t>
  </si>
  <si>
    <t>AGVHD III-IV (Censored at 24 months)</t>
  </si>
  <si>
    <t>intxagvhd34_24</t>
  </si>
  <si>
    <t>Time from HCT to AGVHD (Censored at 24 months)</t>
  </si>
  <si>
    <t>dwoagvhd34_24</t>
  </si>
  <si>
    <t>Dead without grade III-IV aGVHD (Censored at 24 months)</t>
  </si>
  <si>
    <t>cgvhd_24</t>
  </si>
  <si>
    <t>Chronic GVHD (Censored at 24 months)</t>
  </si>
  <si>
    <t>intxcgvhd_24</t>
  </si>
  <si>
    <t>dwocgvhd_24</t>
  </si>
  <si>
    <t>Dead without Chronic GVHD (Censored at 24 months)</t>
  </si>
  <si>
    <t>coorgscoregp2</t>
  </si>
  <si>
    <t>Sorror comorbidity Score</t>
  </si>
  <si>
    <t>atgdosegp</t>
  </si>
  <si>
    <t>ATG dose (mg)</t>
  </si>
  <si>
    <t>lpamsq_gp</t>
  </si>
  <si>
    <t>grfs24</t>
  </si>
  <si>
    <t>Intxgrfs24</t>
  </si>
  <si>
    <t>Time from HCT to relapse / death / CGVHD/aGVHD</t>
  </si>
  <si>
    <t>dip_pluspr</t>
  </si>
  <si>
    <t>DIPSS +</t>
  </si>
  <si>
    <t>pkinetbugp</t>
  </si>
  <si>
    <t>Busulfan pharmacokinetics performed (MAC setting)</t>
  </si>
  <si>
    <t>ruxopr</t>
  </si>
  <si>
    <t>Jakafi (Ruxolitinib) use prior to HCT</t>
  </si>
  <si>
    <t>Busulfan Administration</t>
  </si>
  <si>
    <t>splnmgprgp</t>
  </si>
  <si>
    <t>Splenomegaly at HCT</t>
  </si>
  <si>
    <t>Mel dose (Only for RIC: Flu/Mel setting) (Supplemental Analysis only) IF NEEDED</t>
  </si>
  <si>
    <t>Mel 100</t>
  </si>
  <si>
    <t>strata_3</t>
  </si>
  <si>
    <t>Sensitivity analysis, 3-way Mel dose for RIC: Flu/Mel setting) (Supplemental Analysis only)</t>
  </si>
  <si>
    <t>RIC: Flu/Mel-100</t>
  </si>
  <si>
    <t>RIC: Flu/Mel-140</t>
  </si>
  <si>
    <t>splnradgp</t>
  </si>
  <si>
    <t>Splenic radiation as pre-HCT therapy</t>
  </si>
  <si>
    <t>splenectgp</t>
  </si>
  <si>
    <t>Splenectomy as pre-HCT therapy</t>
  </si>
  <si>
    <t>dipsspr</t>
  </si>
  <si>
    <t>age_gp</t>
  </si>
  <si>
    <t>40-64</t>
  </si>
  <si>
    <t>History of smoking cigarettes</t>
  </si>
  <si>
    <t>smokeyrs</t>
  </si>
  <si>
    <t>Number of years smoked</t>
  </si>
  <si>
    <t>packdys</t>
  </si>
  <si>
    <t>Average number packs per day</t>
  </si>
  <si>
    <t>pulmhx</t>
  </si>
  <si>
    <t>Pulmonary comorbidity (from HCT-CI section)</t>
  </si>
  <si>
    <t>Missing/not assessed</t>
  </si>
  <si>
    <t>hxpulmfun</t>
  </si>
  <si>
    <t>History of pulmonary fungal infection pre-HCT</t>
  </si>
  <si>
    <t>kps_gp</t>
  </si>
  <si>
    <t>80-90</t>
  </si>
  <si>
    <t>&gt;90</t>
  </si>
  <si>
    <t>Prior auto transplant</t>
  </si>
  <si>
    <t>Multiple donors</t>
  </si>
  <si>
    <t>Unrelated match unknown</t>
  </si>
  <si>
    <t>&lt;18 - HLA-Identical sibling or other relative</t>
  </si>
  <si>
    <t>N/A Cord Blood</t>
  </si>
  <si>
    <t>Other malignant disease</t>
  </si>
  <si>
    <t>tbicond</t>
  </si>
  <si>
    <t>TBI and intensity</t>
  </si>
  <si>
    <t>Non-myeloablative TBI</t>
  </si>
  <si>
    <t>No TBI used</t>
  </si>
  <si>
    <t>Missing intensity or TBI use</t>
  </si>
  <si>
    <t>bmcd34kgcat</t>
  </si>
  <si>
    <t>CD34 dose/kg for bone marrow grafts</t>
  </si>
  <si>
    <t>8+</t>
  </si>
  <si>
    <t>pbcd34kgcat</t>
  </si>
  <si>
    <t>CD34 dose/kg for peripheral blood grafts</t>
  </si>
  <si>
    <t>CD34 dose/kg for cord blood grafts</t>
  </si>
  <si>
    <t>condgrp_2</t>
  </si>
  <si>
    <t>Bu/Flu</t>
  </si>
  <si>
    <t>Cordgp</t>
  </si>
  <si>
    <t>Ex-vivo t-CELL DEPLETION</t>
  </si>
  <si>
    <t>Post-Transplant Cy +/- Others</t>
  </si>
  <si>
    <t>pgvhsiro</t>
  </si>
  <si>
    <t>Sirolimus used in GVHD prophylaxis</t>
  </si>
  <si>
    <t>pulmdiagtest</t>
  </si>
  <si>
    <t>Pulminary diagnostic test</t>
  </si>
  <si>
    <t>pulmtest_gp</t>
  </si>
  <si>
    <t>Type of diagonstic test</t>
  </si>
  <si>
    <t>Transbronchial biopsy</t>
  </si>
  <si>
    <t>Open/thorascopic (VATS) lung biopsy</t>
  </si>
  <si>
    <t>BAL, autopsy or other diagnostic test</t>
  </si>
  <si>
    <t>Not rspecified</t>
  </si>
  <si>
    <t>cop</t>
  </si>
  <si>
    <t>dwo_cop</t>
  </si>
  <si>
    <t>Died without COP</t>
  </si>
  <si>
    <t>intxcop</t>
  </si>
  <si>
    <t>pulmtox</t>
  </si>
  <si>
    <t>Non-infectious pulmonary toxicity (any of IPS, DAH or COP)</t>
  </si>
  <si>
    <t>dwopulmtox</t>
  </si>
  <si>
    <t>Died without pulmonary toxicity</t>
  </si>
  <si>
    <t>intxpulmtox</t>
  </si>
  <si>
    <t>Time to pulmonary toxicity or last contact (months)</t>
  </si>
  <si>
    <t>dah</t>
  </si>
  <si>
    <t>Diffuse alveolar hemorrhage (DAH)</t>
  </si>
  <si>
    <t>dwo_dah</t>
  </si>
  <si>
    <t>Died without DAH</t>
  </si>
  <si>
    <t>intxdah</t>
  </si>
  <si>
    <t>Time to DAH or last contact (months)</t>
  </si>
  <si>
    <t>ips</t>
  </si>
  <si>
    <t>Idiopathic pneumonia syndrome (IPS)</t>
  </si>
  <si>
    <t>dwo_ips</t>
  </si>
  <si>
    <t>Died without IPS</t>
  </si>
  <si>
    <t>Time to IPS or last contact (months)</t>
  </si>
  <si>
    <t>1   Male</t>
  </si>
  <si>
    <t>2   Female</t>
  </si>
  <si>
    <t>atgpr</t>
  </si>
  <si>
    <t>ATG immunosuppression</t>
  </si>
  <si>
    <t>csapr</t>
  </si>
  <si>
    <t>CSA immunosuppression</t>
  </si>
  <si>
    <t>yeargpf</t>
  </si>
  <si>
    <t>1988-1999</t>
  </si>
  <si>
    <t>2000-2009</t>
  </si>
  <si>
    <t>2010-2018</t>
  </si>
  <si>
    <t>Death indicator</t>
  </si>
  <si>
    <t>11-17</t>
  </si>
  <si>
    <t>Recipient Race</t>
  </si>
  <si>
    <t>imm</t>
  </si>
  <si>
    <t>Immunosuppressive therapy prior to HCT</t>
  </si>
  <si>
    <t>pnh</t>
  </si>
  <si>
    <t>PNH composite variable</t>
  </si>
  <si>
    <t>condgrpf</t>
  </si>
  <si>
    <t>CSA/TAC + MMF +- other(s) (except post-CY)</t>
  </si>
  <si>
    <t>CSA/TAC + MTX +- other(s) (except post-CY)</t>
  </si>
  <si>
    <t>CSA/TAC + other(s) (except MMF, MTX, post-CY)</t>
  </si>
  <si>
    <t>CSA/TAC alone</t>
  </si>
  <si>
    <t>hbdxf</t>
  </si>
  <si>
    <t>Hemoglobin count at diagnosis (g/dl)</t>
  </si>
  <si>
    <t>wbcdxf</t>
  </si>
  <si>
    <t>WBC at diagnosis (x10^9/L)</t>
  </si>
  <si>
    <t>platedxf</t>
  </si>
  <si>
    <t>Platelet count at diagnosis (x10^9/L)</t>
  </si>
  <si>
    <t>aplneudxf</t>
  </si>
  <si>
    <t>Neutrophil count at diagnosis (x10^9/L)</t>
  </si>
  <si>
    <t>aplretdxf</t>
  </si>
  <si>
    <t>Reticulocytes at diagnosis (x10^9/L)</t>
  </si>
  <si>
    <t>Time from HCT to neutrophil engraftment or last of follow-up, months</t>
  </si>
  <si>
    <t>Time from HCT to platelet recovery or last follow-up, months</t>
  </si>
  <si>
    <t>Not available for halpo groups</t>
  </si>
  <si>
    <t>Time from HCT to grade II-IV acute GVHD or last follow-up, months</t>
  </si>
  <si>
    <t>*</t>
  </si>
  <si>
    <t>Death without grade II-IV aGVHD</t>
  </si>
  <si>
    <t>Time from HCT to  chronic GVHD or last follow-up, months</t>
  </si>
  <si>
    <t>nmgf</t>
  </si>
  <si>
    <t xml:space="preserve">Graft failure </t>
  </si>
  <si>
    <t>intxnmgf</t>
  </si>
  <si>
    <t xml:space="preserve">Time from HCT to graft failure or last follow-up, months </t>
  </si>
  <si>
    <t>dwonmgf</t>
  </si>
  <si>
    <t xml:space="preserve">Dead without graft failure </t>
  </si>
  <si>
    <t>riskgp</t>
  </si>
  <si>
    <t>Risk allele group</t>
  </si>
  <si>
    <t>High risk alleles</t>
  </si>
  <si>
    <t>Other HLA alleles</t>
  </si>
  <si>
    <t>urddnrage</t>
  </si>
  <si>
    <t>Unrelated donor age</t>
  </si>
  <si>
    <t>donorgpcat</t>
  </si>
  <si>
    <t>Haplo Donor</t>
  </si>
  <si>
    <t>8/8 plus well matched unrelated</t>
  </si>
  <si>
    <t>Data cohort</t>
  </si>
  <si>
    <t>MUD/MRD group</t>
  </si>
  <si>
    <t>Haplo High Pathogenicity Alleles groups</t>
  </si>
  <si>
    <t>Haplo HLA risk Alleles group</t>
  </si>
  <si>
    <t>concordisgpr</t>
  </si>
  <si>
    <t>Alleles Concordance/Matched</t>
  </si>
  <si>
    <t>Not available for MUD/MRD group</t>
  </si>
  <si>
    <t>Concordant/Matched</t>
  </si>
  <si>
    <t>Disconcordant/Mismatched</t>
  </si>
  <si>
    <t>MM20-03</t>
  </si>
  <si>
    <t>CK17-01</t>
  </si>
  <si>
    <t>MM14-01</t>
  </si>
  <si>
    <t>IN18-02</t>
  </si>
  <si>
    <t>Impact of bortezomib-based versus lenalidomide maintenance therapy on outcomes of patients with high-risk multiple myeloma.</t>
  </si>
  <si>
    <t>P-5616</t>
  </si>
  <si>
    <t>P-5741</t>
  </si>
  <si>
    <t>A simple prognostic system in myelofibrosis patients undergoing allogeneic stem cell transplant: A CIBMTR/EBMT analysis.</t>
  </si>
  <si>
    <t>Autologous hematopoietic stem cell transplantation for male germ cell tumors: Improved outcomes over 3 decades.</t>
  </si>
  <si>
    <t>P-5051</t>
  </si>
  <si>
    <t>The incidence and impact of clostridioides difficile infection on transplant outcomes in acute leukemia and MDS after allogeneic hematopoietic cell transplant-a CIBMTR study.</t>
  </si>
  <si>
    <t>P-5646</t>
  </si>
  <si>
    <t>All ages</t>
  </si>
  <si>
    <t>crid</t>
  </si>
  <si>
    <t>CIBMTR Recipient ID</t>
  </si>
  <si>
    <t>ccn</t>
  </si>
  <si>
    <t>CIBMTR Center Number</t>
  </si>
  <si>
    <t>1990-1994</t>
  </si>
  <si>
    <t>2010-2015</t>
  </si>
  <si>
    <t>yeartxgp2</t>
  </si>
  <si>
    <t>Year of transplant (Patients with detailed research data)</t>
  </si>
  <si>
    <t>Patient age at AutoHCT, years</t>
  </si>
  <si>
    <t>karnofcat_ted</t>
  </si>
  <si>
    <t>Karnofsky Performance Status score</t>
  </si>
  <si>
    <t>80-100</t>
  </si>
  <si>
    <t>Karnofsky Performance Status score (Patients with detailed research data)</t>
  </si>
  <si>
    <t>subdis1</t>
  </si>
  <si>
    <t>Testicular</t>
  </si>
  <si>
    <t>Germ cell tumor, extragonadal</t>
  </si>
  <si>
    <t>dxtotxgp</t>
  </si>
  <si>
    <t>Time from diagnosis to autoHCT, month</t>
  </si>
  <si>
    <t>0-6</t>
  </si>
  <si>
    <t>6-12</t>
  </si>
  <si>
    <t>12-18</t>
  </si>
  <si>
    <t>&gt;24</t>
  </si>
  <si>
    <t>Number of transplantations</t>
  </si>
  <si>
    <t>Single autoHCT</t>
  </si>
  <si>
    <t>Double autoHCT</t>
  </si>
  <si>
    <t>Triple autoHCT</t>
  </si>
  <si>
    <t>subsite2</t>
  </si>
  <si>
    <t>Disease site at diagnosis</t>
  </si>
  <si>
    <t>Retroperitoneal</t>
  </si>
  <si>
    <t>Mediastinum</t>
  </si>
  <si>
    <t>histo2</t>
  </si>
  <si>
    <t>Histology at diagnosis</t>
  </si>
  <si>
    <t>Seminoma</t>
  </si>
  <si>
    <t>Nonseminoma</t>
  </si>
  <si>
    <t>histo3</t>
  </si>
  <si>
    <t>Mixed nonseminoma</t>
  </si>
  <si>
    <t>Other pure histology</t>
  </si>
  <si>
    <t>beyergp</t>
  </si>
  <si>
    <t>Beyer score</t>
  </si>
  <si>
    <t>riskgp2</t>
  </si>
  <si>
    <t>Prognosis at diagnosis (IGCCCG stage)</t>
  </si>
  <si>
    <t>Nonseminoma good</t>
  </si>
  <si>
    <t>Nonseminoma intermediate</t>
  </si>
  <si>
    <t>Nonseminoma poor</t>
  </si>
  <si>
    <t>Nonseminoma not specified</t>
  </si>
  <si>
    <t>lines_chemo</t>
  </si>
  <si>
    <t>lines_chemonew</t>
  </si>
  <si>
    <t>≥2</t>
  </si>
  <si>
    <t>hctgp</t>
  </si>
  <si>
    <t>Planned vs performed autoHCTs</t>
  </si>
  <si>
    <t>hctgp2</t>
  </si>
  <si>
    <t>Number of AutoHCTs</t>
  </si>
  <si>
    <t>2+</t>
  </si>
  <si>
    <t>dz_statpr</t>
  </si>
  <si>
    <t>Residual turmor with elevated markers (PRm+)</t>
  </si>
  <si>
    <t>Residual tumor with normal markers (PRm-)</t>
  </si>
  <si>
    <t>Elevated markers only (Marker+)</t>
  </si>
  <si>
    <t>condreg_final</t>
  </si>
  <si>
    <t>Carboplatin + vp16 (no cyclophosphamide)</t>
  </si>
  <si>
    <t>Non-standard regimens</t>
  </si>
  <si>
    <t>dxtotxgp2</t>
  </si>
  <si>
    <t>Time from diagnosis to transplantation, months</t>
  </si>
  <si>
    <t>≤12</t>
  </si>
  <si>
    <t>12-24</t>
  </si>
  <si>
    <t>Treatment relatd mortality</t>
  </si>
  <si>
    <t>Patient dead</t>
  </si>
  <si>
    <t>Interval from HCT to TRM, Progression/relapse, PFS, months</t>
  </si>
  <si>
    <t>Interval from HCT to last contact date or death, months</t>
  </si>
  <si>
    <t>tag_crf</t>
  </si>
  <si>
    <t>Patients with detailed research data</t>
  </si>
  <si>
    <t>tag_mva</t>
  </si>
  <si>
    <t>Patients included in Multivariate Analysis of Outcomes</t>
  </si>
  <si>
    <t>MDS, N/A</t>
  </si>
  <si>
    <t>Cytogenetics for AML/ALL</t>
  </si>
  <si>
    <t xml:space="preserve">Gender </t>
  </si>
  <si>
    <t>systebac</t>
  </si>
  <si>
    <t>Systemic antibacterial antibiotics</t>
  </si>
  <si>
    <t>antib_fluo</t>
  </si>
  <si>
    <t>Type of Antibacterial prophylaxis</t>
  </si>
  <si>
    <t>Fluoroquinolone</t>
  </si>
  <si>
    <t>Non-Fluroquinolone</t>
  </si>
  <si>
    <t>NA [pre-2017]</t>
  </si>
  <si>
    <t>Cord blood-double</t>
  </si>
  <si>
    <t>Cord blood-single</t>
  </si>
  <si>
    <t>&gt;=65</t>
  </si>
  <si>
    <t>obesity</t>
  </si>
  <si>
    <t>18.5 – 24.9</t>
  </si>
  <si>
    <t>25 – 29.9</t>
  </si>
  <si>
    <t>30 – 34.9</t>
  </si>
  <si>
    <t>&gt;=35</t>
  </si>
  <si>
    <t>Karnofsky/Lansky performance pre-Preparative Regimen</t>
  </si>
  <si>
    <t>80-89</t>
  </si>
  <si>
    <t>Conditioning Regimen containing Melphalan</t>
  </si>
  <si>
    <t>Hispanic, Parcific islander</t>
  </si>
  <si>
    <t>Donor/recipient gender match</t>
  </si>
  <si>
    <t>?-Male</t>
  </si>
  <si>
    <t>?-Female</t>
  </si>
  <si>
    <t>Donor/Recipient CMV status</t>
  </si>
  <si>
    <t>+/?</t>
  </si>
  <si>
    <t>-/?</t>
  </si>
  <si>
    <t>?/+</t>
  </si>
  <si>
    <t>?/-</t>
  </si>
  <si>
    <t>&lt;6 months’</t>
  </si>
  <si>
    <t>6 month-1Y’</t>
  </si>
  <si>
    <t>1Y-2Y</t>
  </si>
  <si>
    <t>&gt;=2Y</t>
  </si>
  <si>
    <t>Time from diagnosis to transplant’</t>
  </si>
  <si>
    <t>AML/ALL, early</t>
  </si>
  <si>
    <t>AML/ALL, intermediate</t>
  </si>
  <si>
    <t>AML/ALL, advanced</t>
  </si>
  <si>
    <t>AML/ALL, unknown</t>
  </si>
  <si>
    <t>MDS, early</t>
  </si>
  <si>
    <t>MDS, advanced</t>
  </si>
  <si>
    <t>MDS, unknown</t>
  </si>
  <si>
    <t>Myeloablative with TBI</t>
  </si>
  <si>
    <t>Myeloablative chemotherapy only</t>
  </si>
  <si>
    <t>IPSS-R prior to HCT (MDS only)</t>
  </si>
  <si>
    <t>AML/ALL N/A</t>
  </si>
  <si>
    <t>IPSSr prior to transplant (MDS only)</t>
  </si>
  <si>
    <t>ATG + Alemtuzumab</t>
  </si>
  <si>
    <t>No ATG or Alemtuzumab</t>
  </si>
  <si>
    <t>ATG/Alemtuzumab</t>
  </si>
  <si>
    <t>intxagvhd24_d</t>
  </si>
  <si>
    <t>plat</t>
  </si>
  <si>
    <t>Platelet engraftment</t>
  </si>
  <si>
    <t>intx_pla20</t>
  </si>
  <si>
    <t>Time from transplant to platelet&gt;=20K</t>
  </si>
  <si>
    <t>intx_cdi100</t>
  </si>
  <si>
    <t>Time from transplant to CDI, days</t>
  </si>
  <si>
    <t>agvh_cdi</t>
  </si>
  <si>
    <t>Acute GVHD grade II-IV occurring prior to CDI</t>
  </si>
  <si>
    <t>No GVHD2-4</t>
  </si>
  <si>
    <t>Has GVHD2-4, no DCI</t>
  </si>
  <si>
    <t>No GVHD2-4, no DCI</t>
  </si>
  <si>
    <t>agvh_gi</t>
  </si>
  <si>
    <t>Lower GI acute GVHD stage 2 - 4 occurring prior to CDI</t>
  </si>
  <si>
    <t>No Lower GI GVHD2-4</t>
  </si>
  <si>
    <t>Has lower GI, no CDI</t>
  </si>
  <si>
    <t>No lower GI, no CDI</t>
  </si>
  <si>
    <t>Lower GI acute GVHD grade II-IV occurring prior to CDI</t>
  </si>
  <si>
    <t>flowgp</t>
  </si>
  <si>
    <t>Flow cytometry for MRD Analysis</t>
  </si>
  <si>
    <t>Flow cytometry</t>
  </si>
  <si>
    <t>Systemic antibacterial prophylzxis given</t>
  </si>
  <si>
    <t>Number of days in the hospital in first 100 days post-transplant</t>
  </si>
  <si>
    <t>cdi100</t>
  </si>
  <si>
    <t>Incidence of CDI within first 100 days</t>
  </si>
  <si>
    <t>infec</t>
  </si>
  <si>
    <t>Infection-Related mortality (IRM)</t>
  </si>
  <si>
    <t>intx_infec</t>
  </si>
  <si>
    <t>Time from tx to Infection-Related mortality, month</t>
  </si>
  <si>
    <t>agvhd24_lg</t>
  </si>
  <si>
    <t>Lower GI stage 2 – 4 aGVHD</t>
  </si>
  <si>
    <t>intxagvhd24_lg</t>
  </si>
  <si>
    <t xml:space="preserve">Time between transplant and lower GI stage 2 – 4 aGVHD, months </t>
  </si>
  <si>
    <t>cgvhd_gi</t>
  </si>
  <si>
    <t>GI cGVHD</t>
  </si>
  <si>
    <t>intxcgvhd_gi</t>
  </si>
  <si>
    <t>Time between transplant and GI cGVHD, months</t>
  </si>
  <si>
    <t>intxrel_d</t>
  </si>
  <si>
    <t>Time between transplant and relapse, days</t>
  </si>
  <si>
    <t>cdi_recur</t>
  </si>
  <si>
    <t>recurrent CDI by 1 year</t>
  </si>
  <si>
    <t>Yes, recurrent CDI by 1 year</t>
  </si>
  <si>
    <t>Yes CDI by 1 year but no recurrent</t>
  </si>
  <si>
    <t xml:space="preserve">No CDI </t>
  </si>
  <si>
    <t>mbicdigp</t>
  </si>
  <si>
    <t>MBI-BSI occurring ± 7 days of CDI</t>
  </si>
  <si>
    <t>cmvcdigp</t>
  </si>
  <si>
    <t>CMV DNAemia/GI disease ± 14 days of CDI</t>
  </si>
  <si>
    <t>vrecdigp</t>
  </si>
  <si>
    <t>VRE BSI occurring ± 7 days of CDI</t>
  </si>
  <si>
    <t>18-39'</t>
  </si>
  <si>
    <t>nlinesgp</t>
  </si>
  <si>
    <t>Time from diagnosis to transplant (Continuous)</t>
  </si>
  <si>
    <t>Main effect (Bort vs Len)</t>
  </si>
  <si>
    <t>Bort-Based</t>
  </si>
  <si>
    <t>Lenalidomide alone</t>
  </si>
  <si>
    <t>coorgscoregp</t>
  </si>
  <si>
    <t>GFR</t>
  </si>
  <si>
    <t>eGFR at HCT</t>
  </si>
  <si>
    <t>GFRdx</t>
  </si>
  <si>
    <t>eGFR at diagnosis</t>
  </si>
  <si>
    <t>Time from HCT to last follow-up, months (Censored at 25 months)</t>
  </si>
  <si>
    <t>dead25</t>
  </si>
  <si>
    <t>Dead (Censored at 25 months)</t>
  </si>
  <si>
    <t>rel25</t>
  </si>
  <si>
    <t>Relapse (Censored at 25 months)</t>
  </si>
  <si>
    <t>Time from HCT to relapse / death (Censored at 25 months)</t>
  </si>
  <si>
    <t>trm25</t>
  </si>
  <si>
    <t>Non-relapse mortality (Censored at 25 months)</t>
  </si>
  <si>
    <t>dfs25</t>
  </si>
  <si>
    <t>Disease-free survival (Censored at 25 months)</t>
  </si>
  <si>
    <t>cyto_mva</t>
  </si>
  <si>
    <t>High-risk marker group</t>
  </si>
  <si>
    <t>Any HR- t(4;14)/ t(14;16)/t(14;20)/del17p)</t>
  </si>
  <si>
    <t>Abnormality at 1q</t>
  </si>
  <si>
    <t>cytoh</t>
  </si>
  <si>
    <t>High-risk marker</t>
  </si>
  <si>
    <t>t(4;14)</t>
  </si>
  <si>
    <t>t(14;16)</t>
  </si>
  <si>
    <t>t(14;20)</t>
  </si>
  <si>
    <t>del17p</t>
  </si>
  <si>
    <t>&gt;=2 high-risk</t>
  </si>
  <si>
    <t>mva_group</t>
  </si>
  <si>
    <t>MVA Main effect</t>
  </si>
  <si>
    <t>Group B/Len</t>
  </si>
  <si>
    <t>Group A/Len</t>
  </si>
  <si>
    <t>Group B/Bort</t>
  </si>
  <si>
    <t>Group A/Bort</t>
  </si>
  <si>
    <t>Response at day 100 of AHCT</t>
  </si>
  <si>
    <t>Best response to AHCT</t>
  </si>
  <si>
    <t>Induction Chemotherapy</t>
  </si>
  <si>
    <t>VTD</t>
  </si>
  <si>
    <t>KRD</t>
  </si>
  <si>
    <t>postrxh1_gp</t>
  </si>
  <si>
    <t>Post-HCT Therapy</t>
  </si>
  <si>
    <t>Bortezomib + Lenalidomide +/- other</t>
  </si>
  <si>
    <t>Bortezomib + Cyclophosphomide +/- other</t>
  </si>
  <si>
    <t>Bortezomib +/- other</t>
  </si>
  <si>
    <t>Age at HCT, median (range), yrs</t>
  </si>
  <si>
    <t>Age at diagnosis, median (range), yrs</t>
  </si>
  <si>
    <t>agedxgp</t>
  </si>
  <si>
    <t>Age at diagnosis, yrs</t>
  </si>
  <si>
    <t>&gt;= 80</t>
  </si>
  <si>
    <t>Age at HCT, yrs</t>
  </si>
  <si>
    <t>Blast in peripheral blood at diagnosis, %</t>
  </si>
  <si>
    <t>Blast in peripheral blood at diagnosis</t>
  </si>
  <si>
    <t>&lt;= 1%</t>
  </si>
  <si>
    <t>&gt; 1%</t>
  </si>
  <si>
    <t>Blast in peripheral blood prior to HCT, %</t>
  </si>
  <si>
    <t>Blast in peripheral blood prior to HCT</t>
  </si>
  <si>
    <t>condcat</t>
  </si>
  <si>
    <t>MAC - TBI/Cy</t>
  </si>
  <si>
    <t>MAC - TBI/Cy/Other</t>
  </si>
  <si>
    <t>MAC - TBI/Other</t>
  </si>
  <si>
    <t>MAC - Bu/Cy</t>
  </si>
  <si>
    <t>MAC - Bu/Cy/Other</t>
  </si>
  <si>
    <t>MAC - Bu/Flud</t>
  </si>
  <si>
    <t>MAC - Bu/Flud/Other</t>
  </si>
  <si>
    <t>MAC - Mel/Flud/Other</t>
  </si>
  <si>
    <t>MAC - Thio-based</t>
  </si>
  <si>
    <t>RIC - TBI/Other</t>
  </si>
  <si>
    <t>RIC - Bu/Flud/Other</t>
  </si>
  <si>
    <t>RIC - Mel/Flud/Other</t>
  </si>
  <si>
    <t>RIC - Flud/Treo</t>
  </si>
  <si>
    <t>NMA - TBI/Flud/Cy</t>
  </si>
  <si>
    <t>NMA - TBI/Flud</t>
  </si>
  <si>
    <t>NMA - Flud/Cy</t>
  </si>
  <si>
    <t>cytomfs</t>
  </si>
  <si>
    <t>Cytogenetic score for MF</t>
  </si>
  <si>
    <t>Favorable (normal)</t>
  </si>
  <si>
    <t>Favorable (other)</t>
  </si>
  <si>
    <t>DIPSS prior to HCT</t>
  </si>
  <si>
    <t>Hemoglobin at diagnosis, g/L</t>
  </si>
  <si>
    <t>hbdxgp</t>
  </si>
  <si>
    <t>Hemoglobin at diagnosis</t>
  </si>
  <si>
    <t>&lt; 100 g/L</t>
  </si>
  <si>
    <t>Hemoglobin prior to HCT, g/L</t>
  </si>
  <si>
    <t>hbprgp</t>
  </si>
  <si>
    <t>Hemoglobin prior to HCT</t>
  </si>
  <si>
    <t>jak2mut</t>
  </si>
  <si>
    <t>No tested</t>
  </si>
  <si>
    <t>Number of lines of pre-treatments</t>
  </si>
  <si>
    <t>Platelet count at diagnosis, 10/L</t>
  </si>
  <si>
    <t>platedxgp</t>
  </si>
  <si>
    <t>&gt;= 100 x 10/L</t>
  </si>
  <si>
    <t>50-100 x 10/L</t>
  </si>
  <si>
    <t>&lt; 50 x 10/L</t>
  </si>
  <si>
    <t>Platelet count prior to HCT, 10/L</t>
  </si>
  <si>
    <t>plateprgp</t>
  </si>
  <si>
    <t>Received Jakafi as prior therapy</t>
  </si>
  <si>
    <t>Spleen status</t>
  </si>
  <si>
    <t>Disease at diagnosis</t>
  </si>
  <si>
    <t>Myelofibrosis</t>
  </si>
  <si>
    <t>Polycythemia vesa</t>
  </si>
  <si>
    <t>systemdx</t>
  </si>
  <si>
    <t>System symptoms at diagnosis</t>
  </si>
  <si>
    <t>System symptoms prior to HCT</t>
  </si>
  <si>
    <t>Use of TBI</t>
  </si>
  <si>
    <t>WBC at diagnosis, 10/L</t>
  </si>
  <si>
    <t>&lt;= 25 x 10/L</t>
  </si>
  <si>
    <t>&gt; 25 x 10/L</t>
  </si>
  <si>
    <t>WBC prior to HCT, 10/L</t>
  </si>
  <si>
    <t>WBC prior to HCT</t>
  </si>
  <si>
    <t>2000-2001</t>
  </si>
  <si>
    <t>2002-2003</t>
  </si>
  <si>
    <t>IN17-01a</t>
  </si>
  <si>
    <t>Post-Transplant Cyclophosphamide (PTCy) is Associated with Increased Cytomegalovirus Infection: A CIBMTR Analysis.</t>
  </si>
  <si>
    <t>P-5356</t>
  </si>
  <si>
    <t>Age at transplant, in decades, years</t>
  </si>
  <si>
    <t>0-20</t>
  </si>
  <si>
    <t>&gt;60</t>
  </si>
  <si>
    <t>Karnofsky/Lansky performance at HCT</t>
  </si>
  <si>
    <t>0-17</t>
  </si>
  <si>
    <t>18-20</t>
  </si>
  <si>
    <t>AML/ALL, intermidiat</t>
  </si>
  <si>
    <t>cyto</t>
  </si>
  <si>
    <t>Cytogenetics/IPSS-R</t>
  </si>
  <si>
    <t>AML/ALL Normal</t>
  </si>
  <si>
    <t>AML/ALL Favorable</t>
  </si>
  <si>
    <t>AML/ALL Intermediate</t>
  </si>
  <si>
    <t>AML/ALL Poor</t>
  </si>
  <si>
    <t>MDS Very low</t>
  </si>
  <si>
    <t>MDS Low</t>
  </si>
  <si>
    <t>MDS Intermediate</t>
  </si>
  <si>
    <t>MDS High</t>
  </si>
  <si>
    <t>MDS Very high</t>
  </si>
  <si>
    <t>Other/not tested/Missing</t>
  </si>
  <si>
    <t>G-CSF, GM-CSF</t>
  </si>
  <si>
    <t>intxdxgp2</t>
  </si>
  <si>
    <t>&lt;6 month</t>
  </si>
  <si>
    <t>6 month-1Y</t>
  </si>
  <si>
    <t>&gt;=1Y</t>
  </si>
  <si>
    <t>cmvmatchgp</t>
  </si>
  <si>
    <t>CMV serostatus</t>
  </si>
  <si>
    <t>R+</t>
  </si>
  <si>
    <t>D-/R-</t>
  </si>
  <si>
    <t>Chronic GVHD(any severity) at 1 year</t>
  </si>
  <si>
    <t>Group for impact of CMV serostatus</t>
  </si>
  <si>
    <t>R+, HaploCy</t>
  </si>
  <si>
    <t>R+, SibCy</t>
  </si>
  <si>
    <t>R+, SibCNI</t>
  </si>
  <si>
    <t>D+/R-, HaploCy</t>
  </si>
  <si>
    <t>D+/R-, SibCy</t>
  </si>
  <si>
    <t>D+/R-, SibCNI</t>
  </si>
  <si>
    <t>D-/R-, HaploCy</t>
  </si>
  <si>
    <t>D-/R-, SibCy</t>
  </si>
  <si>
    <t>D-/R-, SibCNI</t>
  </si>
  <si>
    <t>case3</t>
  </si>
  <si>
    <t>Group for impact of CMV reactivation</t>
  </si>
  <si>
    <t>CMV yes, haplo with Cy</t>
  </si>
  <si>
    <t>CMV yes, HLA-Ids with Cy</t>
  </si>
  <si>
    <t>CMV yes, HLA-Ids without Cy</t>
  </si>
  <si>
    <t>CMV no, haplo with Cy</t>
  </si>
  <si>
    <t>CMV no, HLA-Ids with Cy</t>
  </si>
  <si>
    <t>CMV no, HLA-Ids without Cy</t>
  </si>
  <si>
    <t>CMV reactivation</t>
  </si>
  <si>
    <t>intxcmv</t>
  </si>
  <si>
    <t>Time from HCT to CMV reactivation, months</t>
  </si>
  <si>
    <t>cmv_blood_gp</t>
  </si>
  <si>
    <t>CMV viremis</t>
  </si>
  <si>
    <t>intxcmv_blood</t>
  </si>
  <si>
    <t>Time from HCT to CMV viremia,days</t>
  </si>
  <si>
    <t>cmv_oth_gp</t>
  </si>
  <si>
    <t>CMV organ disease</t>
  </si>
  <si>
    <t>intxcmv_oth</t>
  </si>
  <si>
    <t>Time from HCT to CMV organ disease (+/- viremia), days</t>
  </si>
  <si>
    <t>Haplo identical with Cy</t>
  </si>
  <si>
    <t>HLA Ids with Cy</t>
  </si>
  <si>
    <t>HLA Ids without Cy</t>
  </si>
  <si>
    <t>case4</t>
  </si>
  <si>
    <t>Group for impact of Non-CMV Herpes viruses infection by day 180</t>
  </si>
  <si>
    <t>Non-CMV Herpes, HaploCy</t>
  </si>
  <si>
    <t>Non-CMV Herpes, SibCy</t>
  </si>
  <si>
    <t>Non-CMV Herpes, SibCNI</t>
  </si>
  <si>
    <t>No Non-CMV Herpes, HaploCy</t>
  </si>
  <si>
    <t>No Non-CMV Herpes, SibCy</t>
  </si>
  <si>
    <t>No Non-CMV Herpes, SibCNI</t>
  </si>
  <si>
    <t>numviral</t>
  </si>
  <si>
    <t>Number of viral infections (any) by day 180</t>
  </si>
  <si>
    <t>herpgp</t>
  </si>
  <si>
    <t>Non-CMV herpes viruses</t>
  </si>
  <si>
    <t>intxherp</t>
  </si>
  <si>
    <t>Time from HCT to non-CMV herpes viruses, months</t>
  </si>
  <si>
    <t>herpesv</t>
  </si>
  <si>
    <t>Non-CMV herpes viruses in blood</t>
  </si>
  <si>
    <t>vorg301</t>
  </si>
  <si>
    <t>HSV, viremia</t>
  </si>
  <si>
    <t>vorg302</t>
  </si>
  <si>
    <t>Varicella, viremia</t>
  </si>
  <si>
    <t>vorg317</t>
  </si>
  <si>
    <t>HHV-6,viremia</t>
  </si>
  <si>
    <t>vorg318</t>
  </si>
  <si>
    <t>EBV, viremia</t>
  </si>
  <si>
    <t>herpesvend</t>
  </si>
  <si>
    <t>Non-CMV herpes viruses organ involvement (+/- viremia)</t>
  </si>
  <si>
    <t>vorg301end</t>
  </si>
  <si>
    <t>HSV, organ involvement (+/- viremia)</t>
  </si>
  <si>
    <t>vorg302end</t>
  </si>
  <si>
    <t>Varicella, organ involvement (+/- viremia)</t>
  </si>
  <si>
    <t>vorg317end</t>
  </si>
  <si>
    <t>HHV-6, organ involvement (+/- viremia)</t>
  </si>
  <si>
    <t>vorg318end</t>
  </si>
  <si>
    <t>EBV, organ involvement (+/- viremia)</t>
  </si>
  <si>
    <t>oth_herpesvend_gi</t>
  </si>
  <si>
    <t>NCHV sites, GI</t>
  </si>
  <si>
    <t>N/A,Missing</t>
  </si>
  <si>
    <t>oth_herpesvend_lung</t>
  </si>
  <si>
    <t>NCHV sites, Lung</t>
  </si>
  <si>
    <t>oth_herpesvend_liver</t>
  </si>
  <si>
    <t>NCHV sites, Liver</t>
  </si>
  <si>
    <t>oth_herpesvend_sinus</t>
  </si>
  <si>
    <t>NCHV sites, Sinu/Upper Respiratory</t>
  </si>
  <si>
    <t>oth_herpesvend_cns</t>
  </si>
  <si>
    <t>NCHV sites, CNS</t>
  </si>
  <si>
    <t>oth_herpesvend_lowgu</t>
  </si>
  <si>
    <t>NCHV sites, Lower GU</t>
  </si>
  <si>
    <t>oth_herpesvend_uppgu</t>
  </si>
  <si>
    <t>NCHV sites, Upper GU</t>
  </si>
  <si>
    <t>oth_herpesvend_skin</t>
  </si>
  <si>
    <t>NCHV sites, Skin</t>
  </si>
  <si>
    <t>oth_herpesvend_oth</t>
  </si>
  <si>
    <t>NCHV sites, Other sites</t>
  </si>
  <si>
    <t>Secondary cause of death</t>
  </si>
  <si>
    <t>Alive or missing</t>
  </si>
  <si>
    <t>Non infection</t>
  </si>
  <si>
    <t>case5</t>
  </si>
  <si>
    <t>Group for impact of CRV</t>
  </si>
  <si>
    <t>CRV Infection, HaploCy</t>
  </si>
  <si>
    <t>CRV Infection, SibCy</t>
  </si>
  <si>
    <t>CRV Infection, SibCNI</t>
  </si>
  <si>
    <t>No CRV, HaploCy</t>
  </si>
  <si>
    <t>No CRV, SibCy</t>
  </si>
  <si>
    <t>No CRV, SibCNI</t>
  </si>
  <si>
    <t>Cyto genetics for AML/ALL</t>
  </si>
  <si>
    <t>Not tested/Missing</t>
  </si>
  <si>
    <t>MDS N/A</t>
  </si>
  <si>
    <t>IPSS-R prior to transplant (MDS only)</t>
  </si>
  <si>
    <t>commuend</t>
  </si>
  <si>
    <t>Non-CMV Community respiratory viruses organ involvement (+/- viremia)</t>
  </si>
  <si>
    <t>intxcommu</t>
  </si>
  <si>
    <t>Time from HCT to CRVI, months</t>
  </si>
  <si>
    <t>commugp</t>
  </si>
  <si>
    <t>Non-CMV CRV</t>
  </si>
  <si>
    <t>vorg321end</t>
  </si>
  <si>
    <t>Rhinovirus</t>
  </si>
  <si>
    <t>vorg316end</t>
  </si>
  <si>
    <t>Parainfluenza</t>
  </si>
  <si>
    <t>vorg314end</t>
  </si>
  <si>
    <t>RSV</t>
  </si>
  <si>
    <t>vorg310endgp</t>
  </si>
  <si>
    <t>Influenza</t>
  </si>
  <si>
    <t>vorg304end</t>
  </si>
  <si>
    <t>Adenovirus</t>
  </si>
  <si>
    <t>vorg305endgp</t>
  </si>
  <si>
    <t>Enterovirus</t>
  </si>
  <si>
    <t>vorg343end</t>
  </si>
  <si>
    <t>Human Metapneumovirus</t>
  </si>
  <si>
    <t>vorg344end</t>
  </si>
  <si>
    <t>Coronavirus</t>
  </si>
  <si>
    <t>Related Donors</t>
  </si>
  <si>
    <t>Pediatrics</t>
  </si>
  <si>
    <t xml:space="preserve">PB </t>
  </si>
  <si>
    <t>PC20-01a</t>
  </si>
  <si>
    <t>P-5689</t>
  </si>
  <si>
    <t>Effect of autograft CD34+ dose on outcome in pediatric patients undergoing autologous hematopoietic stem cell transplant for central nervous system tumors.</t>
  </si>
  <si>
    <t>pseudoccnid</t>
  </si>
  <si>
    <t>dis_type</t>
  </si>
  <si>
    <t>Disease type</t>
  </si>
  <si>
    <t>Neuroblastoma</t>
  </si>
  <si>
    <t>cns_typegp</t>
  </si>
  <si>
    <t>Type of CNS tumor (CNS tumors only)</t>
  </si>
  <si>
    <t>Medulloblastoma</t>
  </si>
  <si>
    <t>Other CNS tumors</t>
  </si>
  <si>
    <t>Not applicable for Neuroblastoma</t>
  </si>
  <si>
    <t>disstatgp</t>
  </si>
  <si>
    <t>Disease status at transplant, grouped</t>
  </si>
  <si>
    <t>Partial response (including CR-undetermined)</t>
  </si>
  <si>
    <t>dis_status</t>
  </si>
  <si>
    <t>Complete response</t>
  </si>
  <si>
    <t>Complete response - undetermined</t>
  </si>
  <si>
    <t>Very good partial response</t>
  </si>
  <si>
    <t>Partial response</t>
  </si>
  <si>
    <t>Minimal response</t>
  </si>
  <si>
    <t>No response</t>
  </si>
  <si>
    <t>condgrp_new</t>
  </si>
  <si>
    <t>Carboplatin/Etoposide/Melphalan</t>
  </si>
  <si>
    <t>Carb/Thio</t>
  </si>
  <si>
    <t>Carboplatin</t>
  </si>
  <si>
    <t>Cisplatin/Cy/Vincristine +/- Amifostine</t>
  </si>
  <si>
    <t>VP16/Thiotepa</t>
  </si>
  <si>
    <t>Cy/Thio</t>
  </si>
  <si>
    <t>Thio</t>
  </si>
  <si>
    <t>MIBG therapy</t>
  </si>
  <si>
    <t>tandem</t>
  </si>
  <si>
    <t>Single transplant or planned subsequent transplant</t>
  </si>
  <si>
    <t>Planned single HCT</t>
  </si>
  <si>
    <t>Planned subsequent HCT</t>
  </si>
  <si>
    <t>cd34_final</t>
  </si>
  <si>
    <t>CD34+ cell dose infused (x 106 / kg)</t>
  </si>
  <si>
    <t>tnc_final</t>
  </si>
  <si>
    <t>Total nucleated cell (TNC) dose (x 108 / kg)</t>
  </si>
  <si>
    <t>ANC ge 500 achieved</t>
  </si>
  <si>
    <t>daysanc</t>
  </si>
  <si>
    <t>Time to neutrophil recovery, days</t>
  </si>
  <si>
    <t>dwoanc500</t>
  </si>
  <si>
    <t>Time to relapse or last follow up, months</t>
  </si>
  <si>
    <t>Treatment-related mortality (death without evidence of relapse)</t>
  </si>
  <si>
    <t>Disease-free survival (Events are death or relapse)</t>
  </si>
  <si>
    <t>eic_event</t>
  </si>
  <si>
    <t>EIC Incidence</t>
  </si>
  <si>
    <t>EIC incidence</t>
  </si>
  <si>
    <t>Death wo EIC</t>
  </si>
  <si>
    <t>intxeicevent</t>
  </si>
  <si>
    <t>Time from HCT to EIC Incidence, months</t>
  </si>
  <si>
    <t>dwo_eic_event</t>
  </si>
  <si>
    <t>Death without EIC</t>
  </si>
  <si>
    <t>HS18-02</t>
  </si>
  <si>
    <t>Racial and Socioeconomic Disparities in Long-Term Outcomes in ≥1 Year Allogeneic Hematopoietic Cell Transplantation Survivors: A Center for International Blood and Marrow Transplant Research Analysis</t>
  </si>
  <si>
    <t>P-5824</t>
  </si>
  <si>
    <t>Non-Hispanic white</t>
  </si>
  <si>
    <t>Non-Hispanic black</t>
  </si>
  <si>
    <t>povarea</t>
  </si>
  <si>
    <t>Neighborhood poverty</t>
  </si>
  <si>
    <t>Low poverty neighborhood</t>
  </si>
  <si>
    <t>High poverty neighborhood</t>
  </si>
  <si>
    <t>centerflag</t>
  </si>
  <si>
    <t>Centers with patients in each of main racial groups</t>
  </si>
  <si>
    <t>Health insurance type</t>
  </si>
  <si>
    <t>txdistgp</t>
  </si>
  <si>
    <t>Distance between residence and transplant center (mi)</t>
  </si>
  <si>
    <t>&lt; 20</t>
  </si>
  <si>
    <t>20-50</t>
  </si>
  <si>
    <t>50-150</t>
  </si>
  <si>
    <t>&gt; 150</t>
  </si>
  <si>
    <t>ruralzip</t>
  </si>
  <si>
    <t>Urban/rural residence</t>
  </si>
  <si>
    <t>Urban</t>
  </si>
  <si>
    <t>Rural</t>
  </si>
  <si>
    <t>N/A - year of transplant &lt;2008</t>
  </si>
  <si>
    <t>Acute GVHD</t>
  </si>
  <si>
    <t>cgvhd1y</t>
  </si>
  <si>
    <t>Chronic GVHD before 1 year</t>
  </si>
  <si>
    <t>Donor and Recipient Health Services</t>
  </si>
  <si>
    <t>GV19-01</t>
  </si>
  <si>
    <t>P-5799</t>
  </si>
  <si>
    <t>A pilot study of donor-engrafted clonal hematopoiesis evolution and clinical outcomes in allogeneic hematopoietic cell transplant recipients using a national registry.</t>
  </si>
  <si>
    <t>Karnofsky performance score, prior to transplant</t>
  </si>
  <si>
    <t>Donor age at donation, years</t>
  </si>
  <si>
    <t>tedcrf</t>
  </si>
  <si>
    <t>TED/CRF track</t>
  </si>
  <si>
    <t>Tac + MMF +/- others (not Cy)</t>
  </si>
  <si>
    <t>Tac + MTX +/- others (not Cy, MMF)</t>
  </si>
  <si>
    <t>Tac +/- others (not Cy, MMF, MTX)</t>
  </si>
  <si>
    <t>CsA + MMF +/- others (not Cy, Tac)</t>
  </si>
  <si>
    <t>CsA + MTX +/- others (not Cy, Tac, MMF)</t>
  </si>
  <si>
    <t>CsA +/- others (not Cy, Tac, MMF, MTX)</t>
  </si>
  <si>
    <t>Others (not Cy, Tac, CsA)</t>
  </si>
  <si>
    <t>agvhd100d</t>
  </si>
  <si>
    <t>Acute GVHD (grade II-IV) by day 100 post-HCT</t>
  </si>
  <si>
    <t>GVHD-free, relapse-free survival (CRF only)</t>
  </si>
  <si>
    <t>Time between transplant and GVHD/relapse/death, months</t>
  </si>
  <si>
    <t>Chronic GVHD-free, relapse-free survival (CRF only)</t>
  </si>
  <si>
    <t>Time between transplant and chronic GVHD/relapse/death, months</t>
  </si>
  <si>
    <t>chgp</t>
  </si>
  <si>
    <t>CH status</t>
  </si>
  <si>
    <t>CH Positive</t>
  </si>
  <si>
    <t>CH Negative</t>
  </si>
  <si>
    <t>aGVHD II-IV (computed maximum grade)</t>
  </si>
  <si>
    <t>Pseudo-CRID</t>
  </si>
  <si>
    <t>Pseudo-CCN</t>
  </si>
  <si>
    <t>P-5735</t>
  </si>
  <si>
    <t>IN18-01a</t>
  </si>
  <si>
    <t>Post-transplantation cyclophosphamide is associated with increased bacterial infections.</t>
  </si>
  <si>
    <t>HLA-identical sibs with Cy</t>
  </si>
  <si>
    <t>HLA-identical sibs without Cy</t>
  </si>
  <si>
    <t>Recipient  age at transplant</t>
  </si>
  <si>
    <t>10 and under</t>
  </si>
  <si>
    <t>&gt;40</t>
  </si>
  <si>
    <t>Donor/recipient CMV status at transplant</t>
  </si>
  <si>
    <t>Comorbidity Index at transplant</t>
  </si>
  <si>
    <t>Disease status at transplant label</t>
  </si>
  <si>
    <t>Disease risk</t>
  </si>
  <si>
    <t>AL favorable cyto, early/intermediate stage (ref)</t>
  </si>
  <si>
    <t>AL intermediate/nl cyto, early stage</t>
  </si>
  <si>
    <t>AL poor cyto, early stage</t>
  </si>
  <si>
    <t>AL int/nl cyto, intermediate stage</t>
  </si>
  <si>
    <t>AL poor cyto, intermediate stage</t>
  </si>
  <si>
    <t>AL advanced (all cyto categories)</t>
  </si>
  <si>
    <t>MDS very low/low</t>
  </si>
  <si>
    <t>MDS intermediate</t>
  </si>
  <si>
    <t>MDS high/very high</t>
  </si>
  <si>
    <t>Other/not test/missing</t>
  </si>
  <si>
    <t>cytogenetics for AML/ALL label</t>
  </si>
  <si>
    <t>IPSS-R prior to transplant(MDS only) label</t>
  </si>
  <si>
    <t>month -1Y</t>
  </si>
  <si>
    <t>1Y</t>
  </si>
  <si>
    <t>&lt;=2Y</t>
  </si>
  <si>
    <t>&gt;=800</t>
  </si>
  <si>
    <t>bac180numgp</t>
  </si>
  <si>
    <t>Any bacterial infection (excluding C difficile) by 180 day</t>
  </si>
  <si>
    <t>infection</t>
  </si>
  <si>
    <t>infections</t>
  </si>
  <si>
    <t>3+ infections</t>
  </si>
  <si>
    <t>bsigroup</t>
  </si>
  <si>
    <t>BSI</t>
  </si>
  <si>
    <t>mbigroup</t>
  </si>
  <si>
    <t>MBI</t>
  </si>
  <si>
    <t>Bacteria infection at 180 day</t>
  </si>
  <si>
    <t>vre_gp</t>
  </si>
  <si>
    <t>VRE by day180</t>
  </si>
  <si>
    <t>intx_vre_d</t>
  </si>
  <si>
    <t>Time from transplant to VRE, Days</t>
  </si>
  <si>
    <t>vre_blood</t>
  </si>
  <si>
    <t>VRE in blood by day180</t>
  </si>
  <si>
    <t>vre_gi</t>
  </si>
  <si>
    <t>VRE  in GI by day180</t>
  </si>
  <si>
    <t>vre_lung</t>
  </si>
  <si>
    <t>VRE in lung by day180</t>
  </si>
  <si>
    <t>vre_liver</t>
  </si>
  <si>
    <t>VRE in liver by day180</t>
  </si>
  <si>
    <t>vre_sinus</t>
  </si>
  <si>
    <t>VRE in sinus by day180</t>
  </si>
  <si>
    <t>vre_cns</t>
  </si>
  <si>
    <t>VRE in CNS by day180</t>
  </si>
  <si>
    <t>vre_gu</t>
  </si>
  <si>
    <t>VRE in GU by day180</t>
  </si>
  <si>
    <t>vre_skin</t>
  </si>
  <si>
    <t>VRE in skin by day180</t>
  </si>
  <si>
    <t>vre_oth</t>
  </si>
  <si>
    <t>VRE in other sites by day180</t>
  </si>
  <si>
    <t>gnr_gp</t>
  </si>
  <si>
    <t>GNR, Enterobacteriaceae by day180</t>
  </si>
  <si>
    <t>intx_gnr_d</t>
  </si>
  <si>
    <t>Time from transplant to GNR, Enterobacteriaceae, Days</t>
  </si>
  <si>
    <t>gnr_blood</t>
  </si>
  <si>
    <t>GNR, Enterobacteriaceae in blood by day180</t>
  </si>
  <si>
    <t>gnr_gi</t>
  </si>
  <si>
    <t>GNR, Enterobacteriaceae  in GI by day180</t>
  </si>
  <si>
    <t>gnr_lung</t>
  </si>
  <si>
    <t>GNR, Enterobacteriaceae  in lung by day180</t>
  </si>
  <si>
    <t>gnr_liver</t>
  </si>
  <si>
    <t>GNR, Enterobacteriaceae  in liver by day180</t>
  </si>
  <si>
    <t>gnr_sinus</t>
  </si>
  <si>
    <t>GNR, Enterobacteriaceae  in sinus by day180</t>
  </si>
  <si>
    <t>gnr_cns</t>
  </si>
  <si>
    <t>GNR, Enterobacteriaceae  in CNS by day180</t>
  </si>
  <si>
    <t>gnr_gu</t>
  </si>
  <si>
    <t>GNR, Enterobacteriaceae  in GU by day180</t>
  </si>
  <si>
    <t>gnr_skin</t>
  </si>
  <si>
    <t>GNR, Enterobacteriaceae  in skin by day180</t>
  </si>
  <si>
    <t>gnr_oth</t>
  </si>
  <si>
    <t>GNR, Enterobacteriaceae  in other sites by day180</t>
  </si>
  <si>
    <t>bacgp2</t>
  </si>
  <si>
    <t>Bacteria infection at 100 day</t>
  </si>
  <si>
    <t>intxbac_d</t>
  </si>
  <si>
    <t>Time from transplant to any bacteria infection,  Days</t>
  </si>
  <si>
    <t>mbicase</t>
  </si>
  <si>
    <t>Mmucosal barrier infection/Bloodstream infection</t>
  </si>
  <si>
    <t>cd34_kg_gp3</t>
  </si>
  <si>
    <t>CD34 cell count, 10*6/kg</t>
  </si>
  <si>
    <t>&gt;2-5</t>
  </si>
  <si>
    <t>&gt;5</t>
  </si>
  <si>
    <t>Missing with nuc cell available</t>
  </si>
  <si>
    <t>fun180numgp</t>
  </si>
  <si>
    <t>Any fungal infection by 180 day</t>
  </si>
  <si>
    <t>yeastgroup</t>
  </si>
  <si>
    <t>Yeasts</t>
  </si>
  <si>
    <t>moldgroup</t>
  </si>
  <si>
    <t>Mold</t>
  </si>
  <si>
    <t>asper_gp</t>
  </si>
  <si>
    <t>Aspergillus by day180</t>
  </si>
  <si>
    <t>intx_asper_d</t>
  </si>
  <si>
    <t>Time from transplant to Aspergillus, Days</t>
  </si>
  <si>
    <t>asper_blood</t>
  </si>
  <si>
    <t>Aspergillus in blood by day180</t>
  </si>
  <si>
    <t>asper_gi</t>
  </si>
  <si>
    <t>Aspergillus  in GI by day180</t>
  </si>
  <si>
    <t>asper_lung</t>
  </si>
  <si>
    <t>Aspergillus in lung by day180</t>
  </si>
  <si>
    <t>asper_liver</t>
  </si>
  <si>
    <t>Aspergillus in liver by day180</t>
  </si>
  <si>
    <t>asper_sinus</t>
  </si>
  <si>
    <t>Aspergillus in sinus by day180</t>
  </si>
  <si>
    <t>asper_cns</t>
  </si>
  <si>
    <t>Aspergillus in CNS by day180</t>
  </si>
  <si>
    <t>asper_gu</t>
  </si>
  <si>
    <t>Aspergillus in GU by day180</t>
  </si>
  <si>
    <t>asper_skin</t>
  </si>
  <si>
    <t>Aspergillus in skin by day180</t>
  </si>
  <si>
    <t>asper_oth</t>
  </si>
  <si>
    <t>Aspergillus in other sites by day180</t>
  </si>
  <si>
    <t>candi_gp</t>
  </si>
  <si>
    <t>Candida by day180</t>
  </si>
  <si>
    <t>intx_candi_d</t>
  </si>
  <si>
    <t>Time from transplant to Candida,  Days</t>
  </si>
  <si>
    <t>candi_blood</t>
  </si>
  <si>
    <t>Candida in blood by day180</t>
  </si>
  <si>
    <t>candi_gi</t>
  </si>
  <si>
    <t>Candida  in GI by day180</t>
  </si>
  <si>
    <t>candi_lung</t>
  </si>
  <si>
    <t>Candida in lung by day180</t>
  </si>
  <si>
    <t>candi_liver</t>
  </si>
  <si>
    <t>Candida in liver by day180</t>
  </si>
  <si>
    <t>candi_sinus</t>
  </si>
  <si>
    <t>Candida in sinus by day180</t>
  </si>
  <si>
    <t>candi_cns</t>
  </si>
  <si>
    <t>Candida in CNS by day180</t>
  </si>
  <si>
    <t>candi_gu</t>
  </si>
  <si>
    <t>Candida in GU by day180</t>
  </si>
  <si>
    <t>candi_skin</t>
  </si>
  <si>
    <t>Candida in skin by day180</t>
  </si>
  <si>
    <t>candi_oth</t>
  </si>
  <si>
    <t>Candida in other sites by day180</t>
  </si>
  <si>
    <t>nonasper_gp</t>
  </si>
  <si>
    <t>Non-aspergillus mold by day180</t>
  </si>
  <si>
    <t>intx_nonasper_d</t>
  </si>
  <si>
    <t>Time from transplant to Non-aspergillus mold,  Days</t>
  </si>
  <si>
    <t>nonasper_blood</t>
  </si>
  <si>
    <t>Non-aspergillus mold in blood by day180</t>
  </si>
  <si>
    <t>nonasper_gi</t>
  </si>
  <si>
    <t>Non-aspergillus mold  in GI by day180</t>
  </si>
  <si>
    <t>nonasper_lung</t>
  </si>
  <si>
    <t>Non-aspergillus mold in lung by day180</t>
  </si>
  <si>
    <t>nonasper_liver</t>
  </si>
  <si>
    <t>Non-aspergillus mold in liver by day180</t>
  </si>
  <si>
    <t>nonasper_sinus</t>
  </si>
  <si>
    <t>Non-aspergillus mold in sinus by day180</t>
  </si>
  <si>
    <t>nonasper_cns</t>
  </si>
  <si>
    <t>Non-aspergillus mold in CNS by day180</t>
  </si>
  <si>
    <t>nonasper_gu</t>
  </si>
  <si>
    <t>Non-aspergillus mold in GU by day180</t>
  </si>
  <si>
    <t>nonasper_skin</t>
  </si>
  <si>
    <t>Non-aspergillus mold in skin by day180</t>
  </si>
  <si>
    <t>nonasper_oth</t>
  </si>
  <si>
    <t>Non-aspergillus mold in other sites by day180</t>
  </si>
  <si>
    <t>pcp_gp</t>
  </si>
  <si>
    <t>Pneumocystis (PCP / PJP) by day180</t>
  </si>
  <si>
    <t>intx_pcp_d</t>
  </si>
  <si>
    <t>Time from transplant to Pneumocystis (PCP / PJP), Days</t>
  </si>
  <si>
    <t>pcp_blood</t>
  </si>
  <si>
    <t>Pneumocystis (PCP / PJP) in blood by day180</t>
  </si>
  <si>
    <t>pcp_gi</t>
  </si>
  <si>
    <t>Pneumocystis (PCP / PJP)  in GI by day180</t>
  </si>
  <si>
    <t>pcp_lung</t>
  </si>
  <si>
    <t>Pneumocystis (PCP / PJP) in lung by day180</t>
  </si>
  <si>
    <t>pcp_liver</t>
  </si>
  <si>
    <t>Pneumocystis (PCP / PJP) in liver by day180</t>
  </si>
  <si>
    <t>pcp_sinus</t>
  </si>
  <si>
    <t>Pneumocystis (PCP / PJP) in sinus by day180</t>
  </si>
  <si>
    <t>pcp_cns</t>
  </si>
  <si>
    <t>Pneumocystis (PCP / PJP) in CNS by day180</t>
  </si>
  <si>
    <t>pcp_gu</t>
  </si>
  <si>
    <t>Pneumocystis (PCP / PJP) in GU by day180</t>
  </si>
  <si>
    <t>pcp_skin</t>
  </si>
  <si>
    <t>Pneumocystis (PCP / PJP) in skin by day180</t>
  </si>
  <si>
    <t>pcp_oth</t>
  </si>
  <si>
    <t>Pneumocystis (PCP / PJP) in other sites by day180</t>
  </si>
  <si>
    <t>othyeast_gp</t>
  </si>
  <si>
    <t>Other yeast by day180</t>
  </si>
  <si>
    <t>intx_othyeast_d</t>
  </si>
  <si>
    <t>Time from transplant to other yeast, Days</t>
  </si>
  <si>
    <t>othyeast_blood</t>
  </si>
  <si>
    <t>Other yeast in blood by day180</t>
  </si>
  <si>
    <t>othyeast_gi</t>
  </si>
  <si>
    <t>Other yeast  in GI by day180</t>
  </si>
  <si>
    <t>othyeast_lung</t>
  </si>
  <si>
    <t>Other yeast in lung by day180</t>
  </si>
  <si>
    <t>othyeast_liver</t>
  </si>
  <si>
    <t>Other yeast in liver by day180</t>
  </si>
  <si>
    <t>othyeast_sinus</t>
  </si>
  <si>
    <t>Other yeast in sinus by day180</t>
  </si>
  <si>
    <t>othyeast_cns</t>
  </si>
  <si>
    <t>Other yeast in CNS by day180</t>
  </si>
  <si>
    <t>othyeast_gu</t>
  </si>
  <si>
    <t>Other yeast in GU by day180</t>
  </si>
  <si>
    <t>othyeast_skin</t>
  </si>
  <si>
    <t>Other yeast in skin by day180</t>
  </si>
  <si>
    <t>othyeast_oth</t>
  </si>
  <si>
    <t>Other yeast in other sites by day180</t>
  </si>
  <si>
    <t>fungp2</t>
  </si>
  <si>
    <t>Fungal infection at 100day</t>
  </si>
  <si>
    <t>intxfun_d</t>
  </si>
  <si>
    <t>Time from transplant to any fungal infection,  Days</t>
  </si>
  <si>
    <t>Fungal infection at 180day</t>
  </si>
  <si>
    <t>Prior fungal infections</t>
  </si>
  <si>
    <t>outhospigp</t>
  </si>
  <si>
    <t>Time for out of the hospital by 100 day</t>
  </si>
  <si>
    <t>Day0-29</t>
  </si>
  <si>
    <t>Day30-59</t>
  </si>
  <si>
    <t>Day60-79</t>
  </si>
  <si>
    <t>Day80-100</t>
  </si>
  <si>
    <t>outhospi</t>
  </si>
  <si>
    <t>Time for out of the hospital by 100 day, days</t>
  </si>
  <si>
    <t>irm</t>
  </si>
  <si>
    <t>Infection related mortality</t>
  </si>
  <si>
    <t>intxirm</t>
  </si>
  <si>
    <t>Time from transplant to infectioon related martality, months</t>
  </si>
  <si>
    <t>deathgpbac</t>
  </si>
  <si>
    <t>Bacterial infectoin as cause of death</t>
  </si>
  <si>
    <t>Bacterial infection as cause of death</t>
  </si>
  <si>
    <t>Other infections as cause of death</t>
  </si>
  <si>
    <t>Other cause of death</t>
  </si>
  <si>
    <t>deathgpfung</t>
  </si>
  <si>
    <t>Fungal infectoin as cause of death</t>
  </si>
  <si>
    <t>Fungal infection as cause of death</t>
  </si>
  <si>
    <t>Post-cy +- others</t>
  </si>
  <si>
    <t>CNI + siro (no ptcy)</t>
  </si>
  <si>
    <t>Siro (without CNI or ptcy)</t>
  </si>
  <si>
    <t>Tac (no siro or ptcy)</t>
  </si>
  <si>
    <t>Csa (no tac, siro or ptcy)</t>
  </si>
  <si>
    <t>P-5685</t>
  </si>
  <si>
    <t>CV20-04b</t>
  </si>
  <si>
    <t>Clinical characteristics and outcomes of COVID-19 in pediatric and early adolescent and young adult hematopoietic stem cell transplant recipients: A cohort study.</t>
  </si>
  <si>
    <t xml:space="preserve">hctci </t>
  </si>
  <si>
    <t xml:space="preserve">1 – 2 </t>
  </si>
  <si>
    <t xml:space="preserve">distype </t>
  </si>
  <si>
    <t xml:space="preserve">Malignant </t>
  </si>
  <si>
    <t xml:space="preserve">donorgp2 </t>
  </si>
  <si>
    <t>Other related donor</t>
  </si>
  <si>
    <t xml:space="preserve">condrpt </t>
  </si>
  <si>
    <t xml:space="preserve">gvhdgp2 </t>
  </si>
  <si>
    <t>CNI ± MMF/MTX</t>
  </si>
  <si>
    <t xml:space="preserve">PTCy ± other </t>
  </si>
  <si>
    <t xml:space="preserve">agvhd </t>
  </si>
  <si>
    <t>Acute GVHD (prior to COVID diagnosis)</t>
  </si>
  <si>
    <t xml:space="preserve">cgvhd </t>
  </si>
  <si>
    <t>Chronic GVHD (prior to COVID diagnosis)</t>
  </si>
  <si>
    <t xml:space="preserve">cov </t>
  </si>
  <si>
    <t>COVID-19 Diagnosis</t>
  </si>
  <si>
    <t>Competing risk event</t>
  </si>
  <si>
    <t>Time from transplant to COVID-19 diagnosis</t>
  </si>
  <si>
    <t>LK19-01</t>
  </si>
  <si>
    <t>P-5828</t>
  </si>
  <si>
    <t>Allogeneic hematopoietic cell transplantation for blastic plasmacytoid dendritic cell neoplasm: A CIBMTR analysis.</t>
  </si>
  <si>
    <t>Psuedoid</t>
  </si>
  <si>
    <t>Psuedo center id</t>
  </si>
  <si>
    <t>agegpn</t>
  </si>
  <si>
    <t>distatgp</t>
  </si>
  <si>
    <t>Conditioning Intensity</t>
  </si>
  <si>
    <t>RIC/NMA TBI</t>
  </si>
  <si>
    <t>RIC/NMA non-TBI</t>
  </si>
  <si>
    <t>Mis-matched unrelated (&lt;=7/8)</t>
  </si>
  <si>
    <t>Unrelated (matching unavailable)</t>
  </si>
  <si>
    <t>GVHD Prophylaxis Regimen</t>
  </si>
  <si>
    <t>Post-Cy</t>
  </si>
  <si>
    <t>CNI + MTX +/- others (not MMF, post-Cy)</t>
  </si>
  <si>
    <t>CNI + others (not MMF, MTX, post-Cy)</t>
  </si>
  <si>
    <t>Survival indicator</t>
  </si>
  <si>
    <t>P-5726</t>
  </si>
  <si>
    <t>IB19-04</t>
  </si>
  <si>
    <t>HLA Class I genotype is associated with relapse risk after allogeneic stem cell transplantation for NPM1-mutated AML.</t>
  </si>
  <si>
    <t>Deidentified id</t>
  </si>
  <si>
    <t>Deidentified center number</t>
  </si>
  <si>
    <t>Recipient age categories</t>
  </si>
  <si>
    <t>ethgp_n</t>
  </si>
  <si>
    <t>KPS score categories</t>
  </si>
  <si>
    <t>distatgpt</t>
  </si>
  <si>
    <t>ELN cytogenetic categories</t>
  </si>
  <si>
    <t>gvhdgp_new</t>
  </si>
  <si>
    <t>ATG/Campth Use</t>
  </si>
  <si>
    <t>dx2tx</t>
  </si>
  <si>
    <t>Indicator for acute gvhd grades 2-4</t>
  </si>
  <si>
    <t>Death without agvhd2-4</t>
  </si>
  <si>
    <t>Indicator for chronic gvhd</t>
  </si>
  <si>
    <t>Death without cgvhd</t>
  </si>
  <si>
    <t>Indicator for relapse</t>
  </si>
  <si>
    <t>Indicator for non-relapse mortality</t>
  </si>
  <si>
    <t>Indicator for disease-free survival</t>
  </si>
  <si>
    <t>f3itd_hi</t>
  </si>
  <si>
    <t>Presence of FLT3-ITD mutation at any time point</t>
  </si>
  <si>
    <t>f3id835_hi</t>
  </si>
  <si>
    <t>Presence of FLT3-TKD/D835 mutation at any time point</t>
  </si>
  <si>
    <t>cebpa_hi</t>
  </si>
  <si>
    <t>Presence of  CEBPA mutation at any time point</t>
  </si>
  <si>
    <t>kit_hi</t>
  </si>
  <si>
    <t>Presence of KIT mutation at any time point</t>
  </si>
  <si>
    <t>idh1_hi</t>
  </si>
  <si>
    <t>Presence of IDH1 mutation at any time point</t>
  </si>
  <si>
    <t>idh2_hi</t>
  </si>
  <si>
    <t>Presence of IDH2 mutation at any time point</t>
  </si>
  <si>
    <t>otmolc_hi</t>
  </si>
  <si>
    <t>Presence of other mutations at any time point</t>
  </si>
  <si>
    <t>overall_sb</t>
  </si>
  <si>
    <t>Presence of strong binders across all alleles</t>
  </si>
  <si>
    <t>total_sb_num</t>
  </si>
  <si>
    <t>Total number of strong binders</t>
  </si>
  <si>
    <t>total_wb_num</t>
  </si>
  <si>
    <t>Total number of weak binders</t>
  </si>
  <si>
    <t>total_sborwb_num</t>
  </si>
  <si>
    <t>Total number of strong or weak binders</t>
  </si>
  <si>
    <t>a_allele_sborwb</t>
  </si>
  <si>
    <t>Presence of strong or weak binder on A allele</t>
  </si>
  <si>
    <t>a_allele_sborwb_num</t>
  </si>
  <si>
    <t>Total number of strong or weak binders for A allele</t>
  </si>
  <si>
    <t>b_allele_sborwb</t>
  </si>
  <si>
    <t>Presence of strong or weak binder on B allele</t>
  </si>
  <si>
    <t>b_allele_sborwb_num</t>
  </si>
  <si>
    <t>Total number of strong or weak binders for B allele</t>
  </si>
  <si>
    <t>c_allele_sborwb</t>
  </si>
  <si>
    <t>Presence of strong or weak binder on C allele</t>
  </si>
  <si>
    <t>c_allele_sborwb_num</t>
  </si>
  <si>
    <t>Total number of strong or weak binders for C allele</t>
  </si>
  <si>
    <t>Asian/Pacific Islander, non-Hispanic</t>
  </si>
  <si>
    <t>1=Myeloablative, 2=</t>
  </si>
  <si>
    <t>Other(s) or CD34 selection</t>
  </si>
  <si>
    <t>CSA + other(s) (except MMF, MTX, post-CY) or CSA alone</t>
  </si>
  <si>
    <t>TAC + other(s) (except MMF, MTX, post-CY) or TAC alone</t>
  </si>
  <si>
    <t xml:space="preserve">  99 = 'Missing'</t>
  </si>
  <si>
    <t>1 ATG + CAMPATH</t>
  </si>
  <si>
    <t>2 ATG alone</t>
  </si>
  <si>
    <t>3 CAMPATH alone</t>
  </si>
  <si>
    <t>4 No ATG or CAMPATH</t>
  </si>
  <si>
    <t>Not tested or missing</t>
  </si>
  <si>
    <t>0=Negative</t>
  </si>
  <si>
    <t>Interval from transplant to relapse, months</t>
  </si>
  <si>
    <t>Interval from transplant to cghvd, months</t>
  </si>
  <si>
    <t>Interval from transplant to agvhd24, months</t>
  </si>
  <si>
    <t>Interval from diagnosis to transplant, days</t>
  </si>
  <si>
    <t>Interval from transplant to death or last follow-up, months</t>
  </si>
  <si>
    <t>Natural killer cell alloreactivity predicted by killer cell immunoglobulin-like receptor ligand mismatch does not impact engraftment in umbilical cord blood and haploidentical stem cell transplantation.</t>
  </si>
  <si>
    <t>Younger matched unrelated donors confer decreased relapse compared to older sibling donors in older B-cell all patients undergoing allogeneic hematopoietic cell transplantation.</t>
  </si>
  <si>
    <t>LK21-02b</t>
  </si>
  <si>
    <t>IB19-02</t>
  </si>
  <si>
    <t>P-5645</t>
  </si>
  <si>
    <t>P-5798</t>
  </si>
  <si>
    <t>Notes</t>
  </si>
  <si>
    <t>Recipient ID</t>
  </si>
  <si>
    <t>Center number</t>
  </si>
  <si>
    <t>10-29</t>
  </si>
  <si>
    <t>50-69</t>
  </si>
  <si>
    <t>aldist</t>
  </si>
  <si>
    <t>Disease status at time of HCT (AML/ALL)</t>
  </si>
  <si>
    <t>Missing/Not Applicable</t>
  </si>
  <si>
    <t>mdsdist</t>
  </si>
  <si>
    <t>Disease risk prior to HCT (MDS)</t>
  </si>
  <si>
    <t>&lt;= 80</t>
  </si>
  <si>
    <t>multi_cord</t>
  </si>
  <si>
    <t>Multiple cord blood units</t>
  </si>
  <si>
    <t>Single cord</t>
  </si>
  <si>
    <t>Double cord</t>
  </si>
  <si>
    <t>N/A - haploidentical transplant</t>
  </si>
  <si>
    <t>tbiusage</t>
  </si>
  <si>
    <t>invivotcd</t>
  </si>
  <si>
    <t>In-vivo T-cell depletion (ATG/alemtuzumab)</t>
  </si>
  <si>
    <t>cni_mtx</t>
  </si>
  <si>
    <t>CNI +/- Others</t>
  </si>
  <si>
    <t>cb1cd34kg</t>
  </si>
  <si>
    <t>1st cord blood CD34 cell dose ( x 10^6/kg)</t>
  </si>
  <si>
    <t>All single and double cords will have a value</t>
  </si>
  <si>
    <t>cb2cd34kg</t>
  </si>
  <si>
    <t>2nd cord blood CD34cell dose ( x 10^6/kg)</t>
  </si>
  <si>
    <t>Only double cords will have a value</t>
  </si>
  <si>
    <t>CD34 cell dose (PB/BM, x 10^6/kg)</t>
  </si>
  <si>
    <t>kir_mg</t>
  </si>
  <si>
    <t>KIR match grade</t>
  </si>
  <si>
    <t>GvH</t>
  </si>
  <si>
    <t>HvG</t>
  </si>
  <si>
    <t>GvH,HvG</t>
  </si>
  <si>
    <t>ancstat</t>
  </si>
  <si>
    <t>pltstat</t>
  </si>
  <si>
    <t>trmstat</t>
  </si>
  <si>
    <t>recipient age in years</t>
  </si>
  <si>
    <t>recipient age group in years</t>
  </si>
  <si>
    <t>1-19</t>
  </si>
  <si>
    <t>80+</t>
  </si>
  <si>
    <t>HCT Comorbidity Index</t>
  </si>
  <si>
    <t>racethgp</t>
  </si>
  <si>
    <t>Race and Ethnicity</t>
  </si>
  <si>
    <t>White non-Hispanic</t>
  </si>
  <si>
    <t>Black or African American non-Hispanic</t>
  </si>
  <si>
    <t>Asian non-Hispanic</t>
  </si>
  <si>
    <t>Native Hawaiian or other Pacific Islander non-Hispanic</t>
  </si>
  <si>
    <t>American Indian or Alaska Native non-Hispanic</t>
  </si>
  <si>
    <t>Other non-Hispanic</t>
  </si>
  <si>
    <t>More than one race non-Hispanic</t>
  </si>
  <si>
    <t>philgp</t>
  </si>
  <si>
    <t>Ph* status</t>
  </si>
  <si>
    <t>alkstapr</t>
  </si>
  <si>
    <t>1st complete remission</t>
  </si>
  <si>
    <t>2nd complete remission</t>
  </si>
  <si>
    <t>mrdvariable</t>
  </si>
  <si>
    <t>MRD (for CR1 only)</t>
  </si>
  <si>
    <t>N/A, Disease status not in CR1</t>
  </si>
  <si>
    <t>cr1indxtx</t>
  </si>
  <si>
    <t>Time from diagnosis to HCT (months) for CR1 cases</t>
  </si>
  <si>
    <t>Transplantation-related</t>
  </si>
  <si>
    <t>Bone marrow (BM)</t>
  </si>
  <si>
    <t>Peripheral blood (PB)</t>
  </si>
  <si>
    <t>Cord blood (CB)</t>
  </si>
  <si>
    <t>condinttedgp</t>
  </si>
  <si>
    <t>mac_chemo</t>
  </si>
  <si>
    <t>MAC-CHEMO</t>
  </si>
  <si>
    <t>gvhprhrxgpc</t>
  </si>
  <si>
    <t>FK-based</t>
  </si>
  <si>
    <t>CSA-based</t>
  </si>
  <si>
    <t>Donor-related</t>
  </si>
  <si>
    <t>donor age in years</t>
  </si>
  <si>
    <t>donor type</t>
  </si>
  <si>
    <t>Outcome Variables</t>
  </si>
  <si>
    <t>overal survival</t>
  </si>
  <si>
    <t>relapse</t>
  </si>
  <si>
    <t>non-relapse mortality</t>
  </si>
  <si>
    <t>disease-free survival</t>
  </si>
  <si>
    <t>chronic GVHD develop status</t>
  </si>
  <si>
    <t>Death without GVHD</t>
  </si>
  <si>
    <t>Other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</si>
</sst>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0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8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8000000000000007"/>
      <color indexed="8"/>
      <name val="Calibri"/>
      <family val="2"/>
    </font>
    <font>
      <vertAlign val="superscript"/>
      <sz val="8.8000000000000007"/>
      <color rgb="FF000000"/>
      <name val="Calibri"/>
      <family val="2"/>
    </font>
    <font>
      <sz val="8.8000000000000007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9.5"/>
      <color rgb="FF00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ourier"/>
    </font>
    <font>
      <b/>
      <sz val="11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8DBD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6" fillId="0" borderId="0" applyNumberForma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25" applyNumberFormat="0" applyAlignment="0" applyProtection="0"/>
    <xf numFmtId="0" fontId="55" fillId="13" borderId="26" applyNumberFormat="0" applyAlignment="0" applyProtection="0"/>
    <xf numFmtId="0" fontId="56" fillId="13" borderId="25" applyNumberFormat="0" applyAlignment="0" applyProtection="0"/>
    <xf numFmtId="0" fontId="57" fillId="0" borderId="27" applyNumberFormat="0" applyFill="0" applyAlignment="0" applyProtection="0"/>
    <xf numFmtId="0" fontId="58" fillId="14" borderId="28" applyNumberFormat="0" applyAlignment="0" applyProtection="0"/>
    <xf numFmtId="0" fontId="36" fillId="0" borderId="0" applyNumberFormat="0" applyFill="0" applyBorder="0" applyAlignment="0" applyProtection="0"/>
    <xf numFmtId="0" fontId="24" fillId="15" borderId="29" applyNumberFormat="0" applyFont="0" applyAlignment="0" applyProtection="0"/>
    <xf numFmtId="0" fontId="59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6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60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</cellStyleXfs>
  <cellXfs count="551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9" fillId="0" borderId="1" xfId="0" applyFont="1" applyBorder="1"/>
    <xf numFmtId="0" fontId="1" fillId="4" borderId="1" xfId="0" applyFont="1" applyFill="1" applyBorder="1"/>
    <xf numFmtId="0" fontId="1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/>
    <xf numFmtId="0" fontId="13" fillId="0" borderId="1" xfId="0" applyFont="1" applyBorder="1"/>
    <xf numFmtId="0" fontId="1" fillId="4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" fontId="3" fillId="3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" fontId="15" fillId="0" borderId="2" xfId="0" quotePrefix="1" applyNumberFormat="1" applyFont="1" applyBorder="1" applyAlignment="1">
      <alignment horizontal="left"/>
    </xf>
    <xf numFmtId="0" fontId="15" fillId="0" borderId="2" xfId="0" quotePrefix="1" applyFont="1" applyBorder="1" applyAlignment="1">
      <alignment horizontal="left"/>
    </xf>
    <xf numFmtId="0" fontId="6" fillId="5" borderId="2" xfId="0" applyFont="1" applyFill="1" applyBorder="1"/>
    <xf numFmtId="0" fontId="5" fillId="5" borderId="2" xfId="0" applyFont="1" applyFill="1" applyBorder="1"/>
    <xf numFmtId="0" fontId="6" fillId="5" borderId="0" xfId="0" applyFont="1" applyFill="1"/>
    <xf numFmtId="0" fontId="5" fillId="5" borderId="0" xfId="0" applyFont="1" applyFill="1"/>
    <xf numFmtId="0" fontId="14" fillId="0" borderId="2" xfId="0" applyFont="1" applyBorder="1" applyAlignment="1">
      <alignment horizontal="right"/>
    </xf>
    <xf numFmtId="0" fontId="5" fillId="5" borderId="3" xfId="0" applyFont="1" applyFill="1" applyBorder="1"/>
    <xf numFmtId="0" fontId="6" fillId="5" borderId="3" xfId="0" applyFont="1" applyFill="1" applyBorder="1"/>
    <xf numFmtId="0" fontId="5" fillId="5" borderId="1" xfId="0" applyFont="1" applyFill="1" applyBorder="1"/>
    <xf numFmtId="0" fontId="6" fillId="5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49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5" borderId="0" xfId="0" applyFont="1" applyFill="1"/>
    <xf numFmtId="0" fontId="0" fillId="4" borderId="0" xfId="0" applyFill="1"/>
    <xf numFmtId="0" fontId="17" fillId="0" borderId="1" xfId="0" applyFont="1" applyBorder="1"/>
    <xf numFmtId="0" fontId="20" fillId="0" borderId="1" xfId="0" applyFont="1" applyBorder="1"/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5" borderId="5" xfId="0" applyFont="1" applyFill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2" fillId="2" borderId="1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0" fillId="5" borderId="0" xfId="0" applyFill="1"/>
    <xf numFmtId="0" fontId="0" fillId="5" borderId="1" xfId="0" applyFill="1" applyBorder="1"/>
    <xf numFmtId="0" fontId="2" fillId="0" borderId="2" xfId="0" applyFont="1" applyBorder="1" applyAlignment="1">
      <alignment horizontal="left"/>
    </xf>
    <xf numFmtId="0" fontId="0" fillId="5" borderId="6" xfId="0" applyFill="1" applyBorder="1"/>
    <xf numFmtId="0" fontId="0" fillId="5" borderId="2" xfId="0" applyFill="1" applyBorder="1"/>
    <xf numFmtId="0" fontId="1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5" borderId="1" xfId="0" applyFont="1" applyFill="1" applyBorder="1"/>
    <xf numFmtId="0" fontId="15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1" fillId="5" borderId="5" xfId="0" applyFont="1" applyFill="1" applyBorder="1"/>
    <xf numFmtId="0" fontId="15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6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6" fillId="5" borderId="7" xfId="0" applyFont="1" applyFill="1" applyBorder="1"/>
    <xf numFmtId="0" fontId="15" fillId="0" borderId="9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" fontId="9" fillId="0" borderId="1" xfId="0" applyNumberFormat="1" applyFont="1" applyBorder="1" applyAlignment="1">
      <alignment horizontal="left" vertical="top" shrinkToFi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1" fontId="9" fillId="0" borderId="1" xfId="0" applyNumberFormat="1" applyFont="1" applyBorder="1" applyAlignment="1">
      <alignment horizontal="right" vertical="top" shrinkToFit="1"/>
    </xf>
    <xf numFmtId="0" fontId="0" fillId="0" borderId="11" xfId="0" applyBorder="1" applyAlignment="1">
      <alignment vertical="top"/>
    </xf>
    <xf numFmtId="0" fontId="13" fillId="4" borderId="12" xfId="0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16" fontId="9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16" fontId="0" fillId="0" borderId="1" xfId="0" quotePrefix="1" applyNumberFormat="1" applyBorder="1" applyAlignment="1">
      <alignment vertical="center"/>
    </xf>
    <xf numFmtId="0" fontId="29" fillId="0" borderId="1" xfId="0" applyFont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16" fontId="3" fillId="3" borderId="1" xfId="0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" xfId="0" applyFont="1" applyBorder="1" applyAlignment="1">
      <alignment horizontal="right"/>
    </xf>
    <xf numFmtId="0" fontId="29" fillId="0" borderId="2" xfId="2" applyFont="1" applyBorder="1" applyAlignment="1">
      <alignment horizontal="right"/>
    </xf>
    <xf numFmtId="0" fontId="29" fillId="0" borderId="2" xfId="2" applyFont="1" applyBorder="1" applyAlignment="1">
      <alignment horizontal="left"/>
    </xf>
    <xf numFmtId="0" fontId="29" fillId="0" borderId="2" xfId="2" applyFont="1" applyBorder="1" applyAlignment="1">
      <alignment horizontal="center"/>
    </xf>
    <xf numFmtId="0" fontId="33" fillId="0" borderId="2" xfId="2" applyFont="1" applyBorder="1" applyAlignment="1">
      <alignment horizontal="right"/>
    </xf>
    <xf numFmtId="0" fontId="33" fillId="0" borderId="2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1" fillId="0" borderId="0" xfId="2" applyFont="1"/>
    <xf numFmtId="0" fontId="13" fillId="0" borderId="0" xfId="2" applyFont="1" applyAlignment="1">
      <alignment horizontal="left"/>
    </xf>
    <xf numFmtId="0" fontId="10" fillId="0" borderId="14" xfId="2" applyFont="1" applyBorder="1" applyAlignment="1">
      <alignment horizontal="left" vertical="center"/>
    </xf>
    <xf numFmtId="0" fontId="33" fillId="0" borderId="3" xfId="2" applyFont="1" applyBorder="1" applyAlignment="1">
      <alignment horizontal="right"/>
    </xf>
    <xf numFmtId="0" fontId="13" fillId="0" borderId="3" xfId="2" applyFont="1" applyBorder="1" applyAlignment="1">
      <alignment horizontal="left"/>
    </xf>
    <xf numFmtId="0" fontId="33" fillId="0" borderId="3" xfId="2" applyFont="1" applyBorder="1" applyAlignment="1">
      <alignment horizontal="left"/>
    </xf>
    <xf numFmtId="0" fontId="33" fillId="0" borderId="1" xfId="2" applyFont="1" applyBorder="1" applyAlignment="1">
      <alignment horizontal="right"/>
    </xf>
    <xf numFmtId="0" fontId="13" fillId="0" borderId="1" xfId="2" applyFont="1" applyBorder="1" applyAlignment="1">
      <alignment horizontal="left"/>
    </xf>
    <xf numFmtId="0" fontId="33" fillId="0" borderId="1" xfId="2" applyFont="1" applyBorder="1" applyAlignment="1">
      <alignment horizontal="left"/>
    </xf>
    <xf numFmtId="0" fontId="24" fillId="0" borderId="1" xfId="2" applyFont="1" applyBorder="1"/>
    <xf numFmtId="0" fontId="1" fillId="0" borderId="1" xfId="2" applyFont="1" applyBorder="1"/>
    <xf numFmtId="0" fontId="24" fillId="0" borderId="0" xfId="2" applyFont="1"/>
    <xf numFmtId="0" fontId="29" fillId="0" borderId="3" xfId="2" applyFont="1" applyBorder="1" applyAlignment="1">
      <alignment horizontal="right"/>
    </xf>
    <xf numFmtId="0" fontId="29" fillId="0" borderId="1" xfId="2" applyFont="1" applyBorder="1" applyAlignment="1">
      <alignment horizontal="right"/>
    </xf>
    <xf numFmtId="0" fontId="29" fillId="4" borderId="2" xfId="2" applyFont="1" applyFill="1" applyBorder="1" applyAlignment="1">
      <alignment horizontal="center"/>
    </xf>
    <xf numFmtId="0" fontId="29" fillId="0" borderId="1" xfId="2" applyFont="1" applyBorder="1" applyAlignment="1">
      <alignment horizontal="left"/>
    </xf>
    <xf numFmtId="0" fontId="29" fillId="0" borderId="1" xfId="2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0" fontId="15" fillId="0" borderId="1" xfId="2" applyFont="1" applyBorder="1" applyAlignment="1">
      <alignment horizontal="right"/>
    </xf>
    <xf numFmtId="0" fontId="4" fillId="0" borderId="1" xfId="2" applyFont="1" applyBorder="1" applyAlignment="1">
      <alignment horizontal="left"/>
    </xf>
    <xf numFmtId="0" fontId="29" fillId="4" borderId="1" xfId="2" applyFont="1" applyFill="1" applyBorder="1" applyAlignment="1">
      <alignment horizontal="center"/>
    </xf>
    <xf numFmtId="0" fontId="29" fillId="0" borderId="1" xfId="2" applyFont="1" applyBorder="1"/>
    <xf numFmtId="0" fontId="33" fillId="0" borderId="1" xfId="2" applyFont="1" applyBorder="1"/>
    <xf numFmtId="0" fontId="15" fillId="0" borderId="1" xfId="0" applyFont="1" applyBorder="1"/>
    <xf numFmtId="0" fontId="15" fillId="0" borderId="1" xfId="2" applyFont="1" applyBorder="1"/>
    <xf numFmtId="0" fontId="14" fillId="0" borderId="1" xfId="0" applyFont="1" applyBorder="1" applyAlignment="1">
      <alignment horizontal="right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/>
    </xf>
    <xf numFmtId="16" fontId="15" fillId="0" borderId="2" xfId="0" applyNumberFormat="1" applyFont="1" applyBorder="1" applyAlignment="1">
      <alignment horizontal="left"/>
    </xf>
    <xf numFmtId="0" fontId="29" fillId="4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0" fontId="10" fillId="4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16" fontId="9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quotePrefix="1" applyFont="1" applyBorder="1"/>
    <xf numFmtId="0" fontId="2" fillId="2" borderId="1" xfId="0" applyFont="1" applyFill="1" applyBorder="1" applyAlignment="1">
      <alignment horizontal="center"/>
    </xf>
    <xf numFmtId="0" fontId="24" fillId="0" borderId="0" xfId="0" applyFont="1"/>
    <xf numFmtId="0" fontId="6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6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30" fillId="6" borderId="1" xfId="0" applyFont="1" applyFill="1" applyBorder="1" applyAlignment="1">
      <alignment horizontal="left"/>
    </xf>
    <xf numFmtId="0" fontId="30" fillId="6" borderId="1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1" fillId="0" borderId="18" xfId="0" applyFont="1" applyBorder="1"/>
    <xf numFmtId="0" fontId="0" fillId="6" borderId="1" xfId="0" applyFill="1" applyBorder="1"/>
    <xf numFmtId="0" fontId="14" fillId="6" borderId="2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14" fillId="6" borderId="6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14" fillId="6" borderId="2" xfId="0" applyFont="1" applyFill="1" applyBorder="1" applyAlignment="1">
      <alignment horizontal="left"/>
    </xf>
    <xf numFmtId="0" fontId="0" fillId="0" borderId="18" xfId="0" applyBorder="1"/>
    <xf numFmtId="0" fontId="1" fillId="0" borderId="19" xfId="0" applyFont="1" applyBorder="1"/>
    <xf numFmtId="0" fontId="15" fillId="6" borderId="20" xfId="0" applyFont="1" applyFill="1" applyBorder="1" applyAlignment="1">
      <alignment horizontal="left"/>
    </xf>
    <xf numFmtId="0" fontId="0" fillId="5" borderId="12" xfId="0" applyFill="1" applyBorder="1"/>
    <xf numFmtId="0" fontId="4" fillId="6" borderId="2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left"/>
    </xf>
    <xf numFmtId="0" fontId="1" fillId="0" borderId="8" xfId="0" applyFont="1" applyBorder="1"/>
    <xf numFmtId="0" fontId="0" fillId="0" borderId="8" xfId="0" applyBorder="1"/>
    <xf numFmtId="0" fontId="1" fillId="0" borderId="8" xfId="0" applyFont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right"/>
    </xf>
    <xf numFmtId="0" fontId="14" fillId="6" borderId="7" xfId="0" applyFont="1" applyFill="1" applyBorder="1" applyAlignment="1">
      <alignment horizontal="right"/>
    </xf>
    <xf numFmtId="0" fontId="1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vertical="top"/>
    </xf>
    <xf numFmtId="0" fontId="1" fillId="6" borderId="1" xfId="0" applyFont="1" applyFill="1" applyBorder="1"/>
    <xf numFmtId="0" fontId="0" fillId="6" borderId="0" xfId="0" applyFill="1"/>
    <xf numFmtId="0" fontId="1" fillId="6" borderId="0" xfId="0" applyFont="1" applyFill="1"/>
    <xf numFmtId="17" fontId="3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8" fillId="5" borderId="0" xfId="0" applyFont="1" applyFill="1"/>
    <xf numFmtId="0" fontId="1" fillId="4" borderId="1" xfId="0" applyFont="1" applyFill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20" fillId="4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20" fillId="4" borderId="1" xfId="0" applyFont="1" applyFill="1" applyBorder="1"/>
    <xf numFmtId="0" fontId="0" fillId="0" borderId="1" xfId="0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0" fillId="0" borderId="1" xfId="0" applyNumberFormat="1" applyFont="1" applyBorder="1"/>
    <xf numFmtId="49" fontId="9" fillId="0" borderId="1" xfId="0" applyNumberFormat="1" applyFont="1" applyBorder="1"/>
    <xf numFmtId="0" fontId="39" fillId="0" borderId="1" xfId="0" applyFont="1" applyBorder="1"/>
    <xf numFmtId="0" fontId="10" fillId="4" borderId="1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right" vertical="center"/>
    </xf>
    <xf numFmtId="0" fontId="40" fillId="0" borderId="0" xfId="0" applyFont="1"/>
    <xf numFmtId="0" fontId="24" fillId="0" borderId="1" xfId="0" applyFont="1" applyBorder="1"/>
    <xf numFmtId="9" fontId="24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36" fillId="0" borderId="1" xfId="0" applyFont="1" applyBorder="1"/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left"/>
    </xf>
    <xf numFmtId="16" fontId="33" fillId="0" borderId="1" xfId="0" applyNumberFormat="1" applyFont="1" applyBorder="1" applyAlignment="1">
      <alignment horizontal="left"/>
    </xf>
    <xf numFmtId="0" fontId="33" fillId="0" borderId="1" xfId="0" quotePrefix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7" fontId="0" fillId="0" borderId="1" xfId="0" quotePrefix="1" applyNumberFormat="1" applyBorder="1"/>
    <xf numFmtId="0" fontId="10" fillId="0" borderId="1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center"/>
    </xf>
    <xf numFmtId="0" fontId="22" fillId="0" borderId="12" xfId="0" applyFont="1" applyBorder="1"/>
    <xf numFmtId="49" fontId="22" fillId="0" borderId="12" xfId="0" applyNumberFormat="1" applyFont="1" applyBorder="1"/>
    <xf numFmtId="0" fontId="22" fillId="6" borderId="12" xfId="0" applyFont="1" applyFill="1" applyBorder="1"/>
    <xf numFmtId="0" fontId="22" fillId="0" borderId="8" xfId="0" applyFont="1" applyBorder="1" applyAlignment="1">
      <alignment horizontal="left"/>
    </xf>
    <xf numFmtId="0" fontId="12" fillId="0" borderId="0" xfId="0" applyFont="1"/>
    <xf numFmtId="0" fontId="14" fillId="0" borderId="3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4" fillId="0" borderId="1" xfId="0" applyFont="1" applyBorder="1"/>
    <xf numFmtId="0" fontId="30" fillId="0" borderId="1" xfId="0" applyFont="1" applyBorder="1"/>
    <xf numFmtId="0" fontId="30" fillId="0" borderId="13" xfId="0" applyFont="1" applyBorder="1"/>
    <xf numFmtId="49" fontId="30" fillId="0" borderId="1" xfId="0" applyNumberFormat="1" applyFont="1" applyBorder="1"/>
    <xf numFmtId="0" fontId="42" fillId="0" borderId="1" xfId="0" applyFont="1" applyBorder="1" applyAlignment="1">
      <alignment horizontal="left" vertical="center"/>
    </xf>
    <xf numFmtId="0" fontId="42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49" fontId="12" fillId="0" borderId="1" xfId="0" quotePrefix="1" applyNumberFormat="1" applyFont="1" applyBorder="1" applyAlignment="1">
      <alignment vertical="top"/>
    </xf>
    <xf numFmtId="0" fontId="12" fillId="0" borderId="1" xfId="0" quotePrefix="1" applyFont="1" applyBorder="1" applyAlignment="1">
      <alignment vertical="top"/>
    </xf>
    <xf numFmtId="0" fontId="13" fillId="4" borderId="1" xfId="0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top"/>
    </xf>
    <xf numFmtId="0" fontId="22" fillId="0" borderId="1" xfId="0" applyFont="1" applyBorder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" fillId="0" borderId="21" xfId="0" applyFont="1" applyBorder="1"/>
    <xf numFmtId="0" fontId="23" fillId="0" borderId="1" xfId="1" applyFont="1" applyFill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12" fillId="0" borderId="0" xfId="0" applyFont="1" applyAlignment="1">
      <alignment wrapText="1"/>
    </xf>
    <xf numFmtId="0" fontId="23" fillId="0" borderId="8" xfId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1" fillId="8" borderId="1" xfId="0" applyFont="1" applyFill="1" applyBorder="1"/>
    <xf numFmtId="49" fontId="1" fillId="8" borderId="1" xfId="0" applyNumberFormat="1" applyFont="1" applyFill="1" applyBorder="1"/>
    <xf numFmtId="49" fontId="24" fillId="0" borderId="1" xfId="0" applyNumberFormat="1" applyFont="1" applyBorder="1"/>
    <xf numFmtId="0" fontId="20" fillId="8" borderId="1" xfId="0" applyFont="1" applyFill="1" applyBorder="1"/>
    <xf numFmtId="49" fontId="20" fillId="8" borderId="1" xfId="0" applyNumberFormat="1" applyFont="1" applyFill="1" applyBorder="1"/>
    <xf numFmtId="0" fontId="45" fillId="0" borderId="0" xfId="0" applyFont="1"/>
    <xf numFmtId="0" fontId="0" fillId="5" borderId="0" xfId="0" applyFill="1" applyAlignment="1">
      <alignment horizontal="left"/>
    </xf>
    <xf numFmtId="0" fontId="33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1" xfId="0" applyFont="1" applyBorder="1" applyAlignment="1">
      <alignment horizontal="left" shrinkToFit="1"/>
    </xf>
    <xf numFmtId="0" fontId="33" fillId="0" borderId="1" xfId="0" applyFont="1" applyBorder="1" applyAlignment="1">
      <alignment horizontal="left" wrapText="1"/>
    </xf>
    <xf numFmtId="0" fontId="33" fillId="0" borderId="8" xfId="0" applyFont="1" applyBorder="1" applyAlignment="1">
      <alignment horizontal="left" shrinkToFit="1"/>
    </xf>
    <xf numFmtId="17" fontId="33" fillId="0" borderId="2" xfId="0" applyNumberFormat="1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3" xfId="0" applyFont="1" applyBorder="1" applyAlignment="1">
      <alignment horizontal="right" wrapText="1"/>
    </xf>
    <xf numFmtId="0" fontId="13" fillId="0" borderId="3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 wrapText="1"/>
    </xf>
    <xf numFmtId="0" fontId="3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horizontal="left" wrapText="1"/>
    </xf>
    <xf numFmtId="0" fontId="33" fillId="0" borderId="10" xfId="0" applyFont="1" applyBorder="1" applyAlignment="1">
      <alignment horizontal="left" shrinkToFi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right" wrapText="1"/>
    </xf>
    <xf numFmtId="0" fontId="33" fillId="0" borderId="0" xfId="0" applyFont="1" applyAlignment="1">
      <alignment horizontal="left" shrinkToFit="1"/>
    </xf>
    <xf numFmtId="0" fontId="33" fillId="0" borderId="8" xfId="0" applyFont="1" applyBorder="1" applyAlignment="1">
      <alignment horizontal="left" wrapText="1"/>
    </xf>
    <xf numFmtId="0" fontId="33" fillId="0" borderId="8" xfId="0" applyFont="1" applyBorder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22" fillId="0" borderId="13" xfId="0" applyFont="1" applyBorder="1"/>
    <xf numFmtId="0" fontId="22" fillId="0" borderId="13" xfId="0" applyFont="1" applyBorder="1" applyAlignment="1">
      <alignment horizontal="left"/>
    </xf>
    <xf numFmtId="49" fontId="22" fillId="0" borderId="1" xfId="0" applyNumberFormat="1" applyFont="1" applyBorder="1"/>
    <xf numFmtId="0" fontId="14" fillId="4" borderId="2" xfId="0" applyFont="1" applyFill="1" applyBorder="1" applyAlignment="1">
      <alignment horizontal="right" wrapText="1"/>
    </xf>
    <xf numFmtId="0" fontId="14" fillId="4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15" fillId="0" borderId="6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5" fillId="0" borderId="31" xfId="0" applyFont="1" applyBorder="1" applyAlignment="1">
      <alignment horizontal="right" wrapText="1"/>
    </xf>
    <xf numFmtId="0" fontId="10" fillId="3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0" fillId="5" borderId="18" xfId="0" applyFill="1" applyBorder="1"/>
    <xf numFmtId="0" fontId="15" fillId="0" borderId="7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2" fillId="0" borderId="0" xfId="0" applyFont="1"/>
    <xf numFmtId="0" fontId="0" fillId="5" borderId="21" xfId="0" applyFill="1" applyBorder="1"/>
    <xf numFmtId="0" fontId="15" fillId="0" borderId="7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5" borderId="32" xfId="0" applyFill="1" applyBorder="1"/>
    <xf numFmtId="0" fontId="15" fillId="0" borderId="18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44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0" fillId="5" borderId="5" xfId="0" applyFill="1" applyBorder="1"/>
    <xf numFmtId="0" fontId="15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right"/>
    </xf>
    <xf numFmtId="17" fontId="6" fillId="0" borderId="1" xfId="0" applyNumberFormat="1" applyFont="1" applyBorder="1" applyAlignment="1">
      <alignment horizontal="left"/>
    </xf>
    <xf numFmtId="0" fontId="17" fillId="8" borderId="1" xfId="0" applyFont="1" applyFill="1" applyBorder="1"/>
    <xf numFmtId="164" fontId="6" fillId="3" borderId="1" xfId="0" applyNumberFormat="1" applyFont="1" applyFill="1" applyBorder="1" applyAlignment="1">
      <alignment horizontal="right"/>
    </xf>
    <xf numFmtId="0" fontId="46" fillId="0" borderId="2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left" wrapText="1"/>
    </xf>
    <xf numFmtId="0" fontId="30" fillId="3" borderId="1" xfId="0" applyFont="1" applyFill="1" applyBorder="1" applyAlignment="1">
      <alignment horizontal="right"/>
    </xf>
    <xf numFmtId="0" fontId="30" fillId="3" borderId="1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" fontId="9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1" fillId="3" borderId="1" xfId="0" applyFont="1" applyFill="1" applyBorder="1" applyAlignment="1">
      <alignment vertical="center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40" borderId="1" xfId="0" applyFont="1" applyFill="1" applyBorder="1" applyAlignment="1">
      <alignment horizontal="right"/>
    </xf>
    <xf numFmtId="0" fontId="2" fillId="40" borderId="1" xfId="0" applyFont="1" applyFill="1" applyBorder="1" applyAlignment="1">
      <alignment horizontal="left"/>
    </xf>
    <xf numFmtId="0" fontId="2" fillId="40" borderId="1" xfId="0" applyFont="1" applyFill="1" applyBorder="1" applyAlignment="1">
      <alignment horizontal="center"/>
    </xf>
    <xf numFmtId="0" fontId="1" fillId="40" borderId="1" xfId="0" applyFont="1" applyFill="1" applyBorder="1"/>
    <xf numFmtId="0" fontId="29" fillId="40" borderId="2" xfId="0" applyFont="1" applyFill="1" applyBorder="1" applyAlignment="1">
      <alignment horizontal="left" wrapText="1"/>
    </xf>
    <xf numFmtId="0" fontId="14" fillId="40" borderId="2" xfId="0" applyFont="1" applyFill="1" applyBorder="1" applyAlignment="1">
      <alignment horizontal="right" wrapText="1"/>
    </xf>
    <xf numFmtId="0" fontId="14" fillId="40" borderId="2" xfId="0" applyFont="1" applyFill="1" applyBorder="1" applyAlignment="1">
      <alignment horizontal="left" wrapText="1"/>
    </xf>
    <xf numFmtId="0" fontId="14" fillId="40" borderId="2" xfId="0" applyFont="1" applyFill="1" applyBorder="1" applyAlignment="1">
      <alignment horizontal="center" wrapText="1"/>
    </xf>
    <xf numFmtId="0" fontId="1" fillId="40" borderId="1" xfId="0" applyFont="1" applyFill="1" applyBorder="1" applyAlignment="1">
      <alignment horizontal="left"/>
    </xf>
    <xf numFmtId="0" fontId="4" fillId="40" borderId="1" xfId="0" applyFont="1" applyFill="1" applyBorder="1" applyAlignment="1">
      <alignment horizontal="right"/>
    </xf>
    <xf numFmtId="0" fontId="4" fillId="40" borderId="1" xfId="0" applyFont="1" applyFill="1" applyBorder="1" applyAlignment="1">
      <alignment horizontal="left"/>
    </xf>
    <xf numFmtId="0" fontId="4" fillId="40" borderId="1" xfId="0" applyFont="1" applyFill="1" applyBorder="1" applyAlignment="1">
      <alignment horizontal="center"/>
    </xf>
    <xf numFmtId="0" fontId="10" fillId="40" borderId="1" xfId="0" applyFont="1" applyFill="1" applyBorder="1" applyAlignment="1">
      <alignment horizontal="right" vertical="center"/>
    </xf>
    <xf numFmtId="0" fontId="10" fillId="40" borderId="1" xfId="0" applyFont="1" applyFill="1" applyBorder="1" applyAlignment="1">
      <alignment vertical="center"/>
    </xf>
    <xf numFmtId="0" fontId="10" fillId="40" borderId="1" xfId="0" applyFont="1" applyFill="1" applyBorder="1" applyAlignment="1">
      <alignment horizontal="center" vertical="center"/>
    </xf>
    <xf numFmtId="0" fontId="1" fillId="4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" fillId="40" borderId="1" xfId="0" applyFont="1" applyFill="1" applyBorder="1" applyAlignment="1">
      <alignment horizontal="right" wrapText="1"/>
    </xf>
    <xf numFmtId="49" fontId="1" fillId="40" borderId="1" xfId="0" applyNumberFormat="1" applyFont="1" applyFill="1" applyBorder="1" applyAlignment="1">
      <alignment wrapText="1"/>
    </xf>
    <xf numFmtId="0" fontId="22" fillId="0" borderId="0" xfId="0" applyFont="1"/>
    <xf numFmtId="0" fontId="0" fillId="3" borderId="0" xfId="0" applyFill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14" fillId="4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23" fillId="0" borderId="1" xfId="1" applyFont="1" applyBorder="1" applyAlignment="1">
      <alignment horizontal="left" wrapText="1" indent="1"/>
    </xf>
    <xf numFmtId="0" fontId="2" fillId="41" borderId="1" xfId="0" applyFont="1" applyFill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" fillId="41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2" fillId="41" borderId="1" xfId="0" applyFont="1" applyFill="1" applyBorder="1" applyAlignment="1">
      <alignment horizontal="right" wrapText="1"/>
    </xf>
    <xf numFmtId="0" fontId="2" fillId="41" borderId="1" xfId="0" applyFont="1" applyFill="1" applyBorder="1" applyAlignment="1">
      <alignment horizontal="left" wrapText="1"/>
    </xf>
    <xf numFmtId="0" fontId="2" fillId="41" borderId="1" xfId="0" applyFont="1" applyFill="1" applyBorder="1" applyAlignment="1">
      <alignment horizontal="center" wrapText="1"/>
    </xf>
    <xf numFmtId="0" fontId="0" fillId="42" borderId="0" xfId="0" applyFill="1" applyAlignment="1">
      <alignment horizontal="left"/>
    </xf>
    <xf numFmtId="0" fontId="14" fillId="41" borderId="2" xfId="0" applyFont="1" applyFill="1" applyBorder="1" applyAlignment="1">
      <alignment horizontal="right" wrapText="1"/>
    </xf>
    <xf numFmtId="0" fontId="14" fillId="41" borderId="2" xfId="0" applyFont="1" applyFill="1" applyBorder="1" applyAlignment="1">
      <alignment horizontal="left" wrapText="1"/>
    </xf>
    <xf numFmtId="0" fontId="14" fillId="41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10" fillId="41" borderId="1" xfId="0" applyFont="1" applyFill="1" applyBorder="1" applyAlignment="1">
      <alignment horizontal="right" wrapText="1"/>
    </xf>
    <xf numFmtId="0" fontId="10" fillId="41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5" fillId="41" borderId="1" xfId="0" applyFont="1" applyFill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5" fillId="41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2" fillId="6" borderId="1" xfId="0" applyFont="1" applyFill="1" applyBorder="1" applyAlignment="1">
      <alignment horizontal="left" wrapText="1"/>
    </xf>
    <xf numFmtId="164" fontId="6" fillId="6" borderId="1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4" fillId="41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left" wrapText="1"/>
    </xf>
    <xf numFmtId="0" fontId="0" fillId="41" borderId="1" xfId="0" applyFill="1" applyBorder="1" applyAlignment="1">
      <alignment horizontal="center"/>
    </xf>
    <xf numFmtId="0" fontId="14" fillId="41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41" borderId="1" xfId="0" applyFont="1" applyFill="1" applyBorder="1" applyAlignment="1">
      <alignment horizontal="center"/>
    </xf>
    <xf numFmtId="0" fontId="22" fillId="0" borderId="8" xfId="0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759708C9-7E0D-4AAD-A9F6-5553F6B73862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18BEDFA2-0023-4812-B3CB-AF038492849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307D-BBC6-4070-84E0-E019E45B90F5}">
  <sheetPr codeName="Sheet1"/>
  <dimension ref="A1:X127"/>
  <sheetViews>
    <sheetView showGridLines="0" tabSelected="1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12.7109375" style="329" customWidth="1"/>
    <col min="2" max="2" width="28.28515625" style="329" bestFit="1" customWidth="1"/>
    <col min="3" max="3" width="13.140625" style="329" bestFit="1" customWidth="1"/>
    <col min="4" max="4" width="15.140625" style="329" bestFit="1" customWidth="1"/>
    <col min="5" max="5" width="12.140625" style="329" bestFit="1" customWidth="1"/>
    <col min="6" max="6" width="12" style="329" bestFit="1" customWidth="1"/>
    <col min="7" max="12" width="12.140625" style="329" customWidth="1"/>
    <col min="13" max="13" width="11" style="329" bestFit="1" customWidth="1"/>
    <col min="14" max="21" width="12.140625" style="329" customWidth="1"/>
    <col min="22" max="22" width="61" style="374" customWidth="1"/>
    <col min="23" max="23" width="8.5703125" style="329" bestFit="1" customWidth="1"/>
    <col min="24" max="24" width="13.5703125" style="329" customWidth="1"/>
    <col min="25" max="16384" width="9.140625" style="329"/>
  </cols>
  <sheetData>
    <row r="1" spans="1:24" ht="30" customHeight="1" x14ac:dyDescent="0.25">
      <c r="A1" s="96" t="s">
        <v>6880</v>
      </c>
      <c r="B1" s="98" t="s">
        <v>0</v>
      </c>
      <c r="C1" s="97" t="s">
        <v>1</v>
      </c>
      <c r="D1" s="97" t="s">
        <v>2</v>
      </c>
      <c r="E1" s="97" t="s">
        <v>3</v>
      </c>
      <c r="F1" s="97" t="s">
        <v>4</v>
      </c>
      <c r="G1" s="368" t="s">
        <v>2281</v>
      </c>
      <c r="H1" s="368" t="s">
        <v>6745</v>
      </c>
      <c r="I1" s="368" t="s">
        <v>5821</v>
      </c>
      <c r="J1" s="368" t="s">
        <v>6740</v>
      </c>
      <c r="K1" s="368" t="s">
        <v>6741</v>
      </c>
      <c r="L1" s="368" t="s">
        <v>6742</v>
      </c>
      <c r="M1" s="97" t="s">
        <v>5</v>
      </c>
      <c r="N1" s="368" t="s">
        <v>6746</v>
      </c>
      <c r="O1" s="368" t="s">
        <v>5371</v>
      </c>
      <c r="P1" s="368" t="s">
        <v>246</v>
      </c>
      <c r="Q1" s="368" t="s">
        <v>265</v>
      </c>
      <c r="R1" s="368" t="s">
        <v>266</v>
      </c>
      <c r="S1" s="368" t="s">
        <v>6743</v>
      </c>
      <c r="T1" s="368" t="s">
        <v>6744</v>
      </c>
      <c r="U1" s="368" t="s">
        <v>103</v>
      </c>
      <c r="V1" s="101" t="s">
        <v>6</v>
      </c>
      <c r="W1" s="97" t="s">
        <v>40</v>
      </c>
      <c r="X1" s="97" t="s">
        <v>41</v>
      </c>
    </row>
    <row r="2" spans="1:24" ht="30" customHeight="1" x14ac:dyDescent="0.25">
      <c r="A2" s="373">
        <v>30794931</v>
      </c>
      <c r="B2" s="325" t="s">
        <v>2811</v>
      </c>
      <c r="C2" s="99" t="s">
        <v>2012</v>
      </c>
      <c r="D2" s="99" t="s">
        <v>13</v>
      </c>
      <c r="E2" s="99" t="s">
        <v>6735</v>
      </c>
      <c r="F2" s="99" t="s">
        <v>2012</v>
      </c>
      <c r="G2" s="99" t="s">
        <v>138</v>
      </c>
      <c r="H2" s="99" t="s">
        <v>138</v>
      </c>
      <c r="I2" s="99" t="s">
        <v>138</v>
      </c>
      <c r="J2" s="99" t="s">
        <v>138</v>
      </c>
      <c r="K2" s="99" t="s">
        <v>138</v>
      </c>
      <c r="L2" s="99" t="s">
        <v>138</v>
      </c>
      <c r="M2" s="99" t="s">
        <v>21</v>
      </c>
      <c r="N2" s="99">
        <v>1990</v>
      </c>
      <c r="O2" s="99" t="s">
        <v>139</v>
      </c>
      <c r="P2" s="99" t="s">
        <v>139</v>
      </c>
      <c r="Q2" s="99" t="s">
        <v>138</v>
      </c>
      <c r="R2" s="99" t="s">
        <v>138</v>
      </c>
      <c r="S2" s="99" t="s">
        <v>138</v>
      </c>
      <c r="T2" s="99" t="s">
        <v>138</v>
      </c>
      <c r="U2" s="99" t="s">
        <v>139</v>
      </c>
      <c r="V2" s="376" t="s">
        <v>7415</v>
      </c>
      <c r="W2" s="363" t="s">
        <v>7409</v>
      </c>
      <c r="X2" s="363" t="s">
        <v>7416</v>
      </c>
    </row>
    <row r="3" spans="1:24" ht="30" customHeight="1" x14ac:dyDescent="0.25">
      <c r="A3" s="372">
        <v>31301099</v>
      </c>
      <c r="B3" s="326" t="s">
        <v>28</v>
      </c>
      <c r="C3" s="99" t="s">
        <v>8</v>
      </c>
      <c r="D3" s="99" t="s">
        <v>30</v>
      </c>
      <c r="E3" s="99" t="s">
        <v>6735</v>
      </c>
      <c r="F3" s="99" t="s">
        <v>10</v>
      </c>
      <c r="G3" s="99" t="s">
        <v>139</v>
      </c>
      <c r="H3" s="99" t="s">
        <v>138</v>
      </c>
      <c r="I3" s="99" t="s">
        <v>139</v>
      </c>
      <c r="J3" s="99" t="s">
        <v>139</v>
      </c>
      <c r="K3" s="99" t="s">
        <v>139</v>
      </c>
      <c r="L3" s="99" t="s">
        <v>139</v>
      </c>
      <c r="M3" s="99" t="s">
        <v>21</v>
      </c>
      <c r="N3" s="99">
        <v>2002</v>
      </c>
      <c r="O3" s="99" t="s">
        <v>139</v>
      </c>
      <c r="P3" s="99" t="s">
        <v>138</v>
      </c>
      <c r="Q3" s="99" t="s">
        <v>139</v>
      </c>
      <c r="R3" s="99" t="s">
        <v>139</v>
      </c>
      <c r="S3" s="99" t="s">
        <v>138</v>
      </c>
      <c r="T3" s="99" t="s">
        <v>138</v>
      </c>
      <c r="U3" s="99" t="s">
        <v>138</v>
      </c>
      <c r="V3" s="99" t="s">
        <v>6763</v>
      </c>
      <c r="W3" s="100" t="s">
        <v>3681</v>
      </c>
      <c r="X3" s="100" t="s">
        <v>3682</v>
      </c>
    </row>
    <row r="4" spans="1:24" ht="30" customHeight="1" x14ac:dyDescent="0.25">
      <c r="A4" s="372">
        <v>31425756</v>
      </c>
      <c r="B4" s="326" t="s">
        <v>3073</v>
      </c>
      <c r="C4" s="99" t="s">
        <v>8</v>
      </c>
      <c r="D4" s="99" t="s">
        <v>14</v>
      </c>
      <c r="E4" s="99" t="s">
        <v>9</v>
      </c>
      <c r="F4" s="99" t="s">
        <v>38</v>
      </c>
      <c r="G4" s="99" t="s">
        <v>138</v>
      </c>
      <c r="H4" s="99" t="s">
        <v>138</v>
      </c>
      <c r="I4" s="99" t="s">
        <v>138</v>
      </c>
      <c r="J4" s="99" t="s">
        <v>139</v>
      </c>
      <c r="K4" s="99" t="s">
        <v>138</v>
      </c>
      <c r="L4" s="99" t="s">
        <v>138</v>
      </c>
      <c r="M4" s="99" t="s">
        <v>11</v>
      </c>
      <c r="N4" s="99">
        <v>2000</v>
      </c>
      <c r="O4" s="99" t="s">
        <v>139</v>
      </c>
      <c r="P4" s="99" t="s">
        <v>139</v>
      </c>
      <c r="Q4" s="99" t="s">
        <v>139</v>
      </c>
      <c r="R4" s="99" t="s">
        <v>138</v>
      </c>
      <c r="S4" s="99" t="s">
        <v>138</v>
      </c>
      <c r="T4" s="99" t="s">
        <v>138</v>
      </c>
      <c r="U4" s="99" t="s">
        <v>138</v>
      </c>
      <c r="V4" s="99" t="s">
        <v>3079</v>
      </c>
      <c r="W4" s="100" t="s">
        <v>3080</v>
      </c>
      <c r="X4" s="100" t="s">
        <v>3081</v>
      </c>
    </row>
    <row r="5" spans="1:24" ht="30" customHeight="1" x14ac:dyDescent="0.25">
      <c r="A5" s="372">
        <v>31471322</v>
      </c>
      <c r="B5" s="326" t="s">
        <v>28</v>
      </c>
      <c r="C5" s="99" t="s">
        <v>8</v>
      </c>
      <c r="D5" s="99" t="s">
        <v>14</v>
      </c>
      <c r="E5" s="99" t="s">
        <v>9</v>
      </c>
      <c r="F5" s="99" t="s">
        <v>10</v>
      </c>
      <c r="G5" s="99" t="s">
        <v>139</v>
      </c>
      <c r="H5" s="99" t="s">
        <v>138</v>
      </c>
      <c r="I5" s="99" t="s">
        <v>139</v>
      </c>
      <c r="J5" s="99" t="s">
        <v>139</v>
      </c>
      <c r="K5" s="99" t="s">
        <v>139</v>
      </c>
      <c r="L5" s="99" t="s">
        <v>139</v>
      </c>
      <c r="M5" s="99" t="s">
        <v>21</v>
      </c>
      <c r="N5" s="99">
        <v>2006</v>
      </c>
      <c r="O5" s="99" t="s">
        <v>139</v>
      </c>
      <c r="P5" s="99" t="s">
        <v>138</v>
      </c>
      <c r="Q5" s="99" t="s">
        <v>139</v>
      </c>
      <c r="R5" s="99" t="s">
        <v>139</v>
      </c>
      <c r="S5" s="99" t="s">
        <v>138</v>
      </c>
      <c r="T5" s="99" t="s">
        <v>138</v>
      </c>
      <c r="U5" s="99" t="s">
        <v>138</v>
      </c>
      <c r="V5" s="99" t="s">
        <v>6762</v>
      </c>
      <c r="W5" s="100" t="s">
        <v>3679</v>
      </c>
      <c r="X5" s="100" t="s">
        <v>3680</v>
      </c>
    </row>
    <row r="6" spans="1:24" ht="30" customHeight="1" x14ac:dyDescent="0.25">
      <c r="A6" s="373">
        <v>31473319</v>
      </c>
      <c r="B6" s="326" t="s">
        <v>6764</v>
      </c>
      <c r="C6" s="99" t="s">
        <v>8</v>
      </c>
      <c r="D6" s="99" t="s">
        <v>13</v>
      </c>
      <c r="E6" s="99" t="s">
        <v>9</v>
      </c>
      <c r="F6" s="99" t="s">
        <v>10</v>
      </c>
      <c r="G6" s="99" t="s">
        <v>139</v>
      </c>
      <c r="H6" s="99" t="s">
        <v>138</v>
      </c>
      <c r="I6" s="99" t="s">
        <v>138</v>
      </c>
      <c r="J6" s="99" t="s">
        <v>139</v>
      </c>
      <c r="K6" s="99" t="s">
        <v>139</v>
      </c>
      <c r="L6" s="99" t="s">
        <v>138</v>
      </c>
      <c r="M6" s="99" t="s">
        <v>11</v>
      </c>
      <c r="N6" s="99">
        <v>2001</v>
      </c>
      <c r="O6" s="99" t="s">
        <v>139</v>
      </c>
      <c r="P6" s="99" t="s">
        <v>139</v>
      </c>
      <c r="Q6" s="99" t="s">
        <v>139</v>
      </c>
      <c r="R6" s="99" t="s">
        <v>138</v>
      </c>
      <c r="S6" s="99" t="s">
        <v>139</v>
      </c>
      <c r="T6" s="99" t="s">
        <v>138</v>
      </c>
      <c r="U6" s="99" t="s">
        <v>138</v>
      </c>
      <c r="V6" s="99" t="s">
        <v>5710</v>
      </c>
      <c r="W6" s="100" t="s">
        <v>5711</v>
      </c>
      <c r="X6" s="100" t="s">
        <v>5712</v>
      </c>
    </row>
    <row r="7" spans="1:24" ht="30" customHeight="1" x14ac:dyDescent="0.25">
      <c r="A7" s="373">
        <v>31495699</v>
      </c>
      <c r="B7" s="326" t="s">
        <v>5501</v>
      </c>
      <c r="C7" s="99" t="s">
        <v>8</v>
      </c>
      <c r="D7" s="99" t="s">
        <v>6768</v>
      </c>
      <c r="E7" s="99" t="s">
        <v>6735</v>
      </c>
      <c r="F7" s="99" t="s">
        <v>10</v>
      </c>
      <c r="G7" s="99" t="s">
        <v>139</v>
      </c>
      <c r="H7" s="99" t="s">
        <v>139</v>
      </c>
      <c r="I7" s="99" t="s">
        <v>139</v>
      </c>
      <c r="J7" s="99" t="s">
        <v>139</v>
      </c>
      <c r="K7" s="99" t="s">
        <v>139</v>
      </c>
      <c r="L7" s="99" t="s">
        <v>139</v>
      </c>
      <c r="M7" s="99" t="s">
        <v>21</v>
      </c>
      <c r="N7" s="99">
        <v>2008</v>
      </c>
      <c r="O7" s="99" t="s">
        <v>139</v>
      </c>
      <c r="P7" s="99" t="s">
        <v>138</v>
      </c>
      <c r="Q7" s="99" t="s">
        <v>139</v>
      </c>
      <c r="R7" s="99" t="s">
        <v>139</v>
      </c>
      <c r="S7" s="99" t="s">
        <v>139</v>
      </c>
      <c r="T7" s="99" t="s">
        <v>138</v>
      </c>
      <c r="U7" s="99" t="s">
        <v>138</v>
      </c>
      <c r="V7" s="99" t="s">
        <v>5505</v>
      </c>
      <c r="W7" s="100" t="s">
        <v>5506</v>
      </c>
      <c r="X7" s="100" t="s">
        <v>5507</v>
      </c>
    </row>
    <row r="8" spans="1:24" ht="30" customHeight="1" x14ac:dyDescent="0.25">
      <c r="A8" s="372">
        <v>31558669</v>
      </c>
      <c r="B8" s="326" t="s">
        <v>14</v>
      </c>
      <c r="C8" s="99" t="s">
        <v>8</v>
      </c>
      <c r="D8" s="99" t="s">
        <v>14</v>
      </c>
      <c r="E8" s="99" t="s">
        <v>6735</v>
      </c>
      <c r="F8" s="99" t="s">
        <v>10</v>
      </c>
      <c r="G8" s="99" t="s">
        <v>139</v>
      </c>
      <c r="H8" s="99" t="s">
        <v>138</v>
      </c>
      <c r="I8" s="99" t="s">
        <v>138</v>
      </c>
      <c r="J8" s="99" t="s">
        <v>139</v>
      </c>
      <c r="K8" s="99" t="s">
        <v>139</v>
      </c>
      <c r="L8" s="99" t="s">
        <v>139</v>
      </c>
      <c r="M8" s="99" t="s">
        <v>11</v>
      </c>
      <c r="N8" s="99">
        <v>1995</v>
      </c>
      <c r="O8" s="99" t="s">
        <v>139</v>
      </c>
      <c r="P8" s="99" t="s">
        <v>139</v>
      </c>
      <c r="Q8" s="99" t="s">
        <v>138</v>
      </c>
      <c r="R8" s="99" t="s">
        <v>138</v>
      </c>
      <c r="S8" s="99" t="s">
        <v>138</v>
      </c>
      <c r="T8" s="99" t="s">
        <v>138</v>
      </c>
      <c r="U8" s="99" t="s">
        <v>138</v>
      </c>
      <c r="V8" s="99" t="s">
        <v>6736</v>
      </c>
      <c r="W8" s="100" t="s">
        <v>4354</v>
      </c>
      <c r="X8" s="100" t="s">
        <v>4355</v>
      </c>
    </row>
    <row r="9" spans="1:24" ht="30" customHeight="1" x14ac:dyDescent="0.25">
      <c r="A9" s="373">
        <v>31582392</v>
      </c>
      <c r="B9" s="326" t="s">
        <v>25</v>
      </c>
      <c r="C9" s="99" t="s">
        <v>8</v>
      </c>
      <c r="D9" s="99" t="s">
        <v>13</v>
      </c>
      <c r="E9" s="99" t="s">
        <v>9</v>
      </c>
      <c r="F9" s="99" t="s">
        <v>37</v>
      </c>
      <c r="G9" s="99" t="s">
        <v>138</v>
      </c>
      <c r="H9" s="99" t="s">
        <v>139</v>
      </c>
      <c r="I9" s="99" t="s">
        <v>138</v>
      </c>
      <c r="J9" s="99" t="s">
        <v>138</v>
      </c>
      <c r="K9" s="99" t="s">
        <v>138</v>
      </c>
      <c r="L9" s="99" t="s">
        <v>138</v>
      </c>
      <c r="M9" s="99" t="s">
        <v>11</v>
      </c>
      <c r="N9" s="99">
        <v>2008</v>
      </c>
      <c r="O9" s="99" t="s">
        <v>139</v>
      </c>
      <c r="P9" s="99" t="s">
        <v>139</v>
      </c>
      <c r="Q9" s="99" t="s">
        <v>139</v>
      </c>
      <c r="R9" s="99" t="s">
        <v>138</v>
      </c>
      <c r="S9" s="99" t="s">
        <v>138</v>
      </c>
      <c r="T9" s="99" t="s">
        <v>138</v>
      </c>
      <c r="U9" s="99" t="s">
        <v>138</v>
      </c>
      <c r="V9" s="99" t="s">
        <v>6753</v>
      </c>
      <c r="W9" s="100" t="s">
        <v>80</v>
      </c>
      <c r="X9" s="100" t="s">
        <v>81</v>
      </c>
    </row>
    <row r="10" spans="1:24" ht="30" customHeight="1" x14ac:dyDescent="0.25">
      <c r="A10" s="373">
        <v>31648332</v>
      </c>
      <c r="B10" s="326" t="s">
        <v>5501</v>
      </c>
      <c r="C10" s="99" t="s">
        <v>8</v>
      </c>
      <c r="D10" s="99" t="s">
        <v>26</v>
      </c>
      <c r="E10" s="99" t="s">
        <v>9</v>
      </c>
      <c r="F10" s="99" t="s">
        <v>10</v>
      </c>
      <c r="G10" s="99" t="s">
        <v>139</v>
      </c>
      <c r="H10" s="99" t="s">
        <v>138</v>
      </c>
      <c r="I10" s="99" t="s">
        <v>138</v>
      </c>
      <c r="J10" s="99" t="s">
        <v>139</v>
      </c>
      <c r="K10" s="99" t="s">
        <v>139</v>
      </c>
      <c r="L10" s="99" t="s">
        <v>138</v>
      </c>
      <c r="M10" s="99" t="s">
        <v>19</v>
      </c>
      <c r="N10" s="99">
        <v>2000</v>
      </c>
      <c r="O10" s="99" t="s">
        <v>139</v>
      </c>
      <c r="P10" s="99" t="s">
        <v>138</v>
      </c>
      <c r="Q10" s="99" t="s">
        <v>139</v>
      </c>
      <c r="R10" s="99" t="s">
        <v>139</v>
      </c>
      <c r="S10" s="99" t="s">
        <v>139</v>
      </c>
      <c r="T10" s="99" t="s">
        <v>138</v>
      </c>
      <c r="U10" s="99" t="s">
        <v>138</v>
      </c>
      <c r="V10" s="99" t="s">
        <v>5502</v>
      </c>
      <c r="W10" s="100" t="s">
        <v>5503</v>
      </c>
      <c r="X10" s="100" t="s">
        <v>5504</v>
      </c>
    </row>
    <row r="11" spans="1:24" ht="30" customHeight="1" x14ac:dyDescent="0.25">
      <c r="A11" s="372">
        <v>31654664</v>
      </c>
      <c r="B11" s="326" t="s">
        <v>6764</v>
      </c>
      <c r="C11" s="99" t="s">
        <v>8</v>
      </c>
      <c r="D11" s="99" t="s">
        <v>13</v>
      </c>
      <c r="E11" s="99" t="s">
        <v>6735</v>
      </c>
      <c r="F11" s="99" t="s">
        <v>10</v>
      </c>
      <c r="G11" s="99" t="s">
        <v>139</v>
      </c>
      <c r="H11" s="99" t="s">
        <v>139</v>
      </c>
      <c r="I11" s="99" t="s">
        <v>139</v>
      </c>
      <c r="J11" s="99" t="s">
        <v>139</v>
      </c>
      <c r="K11" s="99" t="s">
        <v>139</v>
      </c>
      <c r="L11" s="99" t="s">
        <v>139</v>
      </c>
      <c r="M11" s="99" t="s">
        <v>21</v>
      </c>
      <c r="N11" s="99">
        <v>1985</v>
      </c>
      <c r="O11" s="99" t="s">
        <v>138</v>
      </c>
      <c r="P11" s="99" t="s">
        <v>138</v>
      </c>
      <c r="Q11" s="99" t="s">
        <v>139</v>
      </c>
      <c r="R11" s="99" t="s">
        <v>138</v>
      </c>
      <c r="S11" s="99" t="s">
        <v>138</v>
      </c>
      <c r="T11" s="99" t="s">
        <v>139</v>
      </c>
      <c r="U11" s="99" t="s">
        <v>138</v>
      </c>
      <c r="V11" s="99" t="s">
        <v>3686</v>
      </c>
      <c r="W11" s="100" t="s">
        <v>3687</v>
      </c>
      <c r="X11" s="100" t="s">
        <v>3688</v>
      </c>
    </row>
    <row r="12" spans="1:24" ht="30" customHeight="1" x14ac:dyDescent="0.25">
      <c r="A12" s="373">
        <v>31669399</v>
      </c>
      <c r="B12" s="326" t="s">
        <v>7</v>
      </c>
      <c r="C12" s="99" t="s">
        <v>8</v>
      </c>
      <c r="D12" s="99" t="s">
        <v>7</v>
      </c>
      <c r="E12" s="99" t="s">
        <v>9</v>
      </c>
      <c r="F12" s="99" t="s">
        <v>10</v>
      </c>
      <c r="G12" s="99" t="s">
        <v>139</v>
      </c>
      <c r="H12" s="99" t="s">
        <v>138</v>
      </c>
      <c r="I12" s="99" t="s">
        <v>138</v>
      </c>
      <c r="J12" s="99" t="s">
        <v>139</v>
      </c>
      <c r="K12" s="99" t="s">
        <v>139</v>
      </c>
      <c r="L12" s="99" t="s">
        <v>139</v>
      </c>
      <c r="M12" s="99" t="s">
        <v>11</v>
      </c>
      <c r="N12" s="99">
        <v>2007</v>
      </c>
      <c r="O12" s="99" t="s">
        <v>139</v>
      </c>
      <c r="P12" s="99" t="s">
        <v>139</v>
      </c>
      <c r="Q12" s="99" t="s">
        <v>139</v>
      </c>
      <c r="R12" s="99" t="s">
        <v>138</v>
      </c>
      <c r="S12" s="99" t="s">
        <v>138</v>
      </c>
      <c r="T12" s="99" t="s">
        <v>138</v>
      </c>
      <c r="U12" s="99" t="s">
        <v>138</v>
      </c>
      <c r="V12" s="99" t="s">
        <v>6748</v>
      </c>
      <c r="W12" s="100" t="s">
        <v>48</v>
      </c>
      <c r="X12" s="100" t="s">
        <v>49</v>
      </c>
    </row>
    <row r="13" spans="1:24" ht="30" customHeight="1" x14ac:dyDescent="0.25">
      <c r="A13" s="373">
        <v>31726205</v>
      </c>
      <c r="B13" s="363" t="s">
        <v>7944</v>
      </c>
      <c r="C13" s="99" t="s">
        <v>29</v>
      </c>
      <c r="D13" s="99" t="s">
        <v>30</v>
      </c>
      <c r="E13" s="99" t="s">
        <v>6735</v>
      </c>
      <c r="F13" s="99" t="s">
        <v>10</v>
      </c>
      <c r="G13" s="99" t="s">
        <v>139</v>
      </c>
      <c r="H13" s="99" t="s">
        <v>139</v>
      </c>
      <c r="I13" s="99" t="s">
        <v>139</v>
      </c>
      <c r="J13" s="99" t="s">
        <v>139</v>
      </c>
      <c r="K13" s="99" t="s">
        <v>139</v>
      </c>
      <c r="L13" s="99" t="s">
        <v>139</v>
      </c>
      <c r="M13" s="99" t="s">
        <v>21</v>
      </c>
      <c r="N13" s="99">
        <v>2002</v>
      </c>
      <c r="O13" s="99" t="s">
        <v>139</v>
      </c>
      <c r="P13" s="99" t="s">
        <v>138</v>
      </c>
      <c r="Q13" s="99" t="s">
        <v>138</v>
      </c>
      <c r="R13" s="99" t="s">
        <v>138</v>
      </c>
      <c r="S13" s="99" t="s">
        <v>138</v>
      </c>
      <c r="T13" s="99" t="s">
        <v>138</v>
      </c>
      <c r="U13" s="99" t="s">
        <v>139</v>
      </c>
      <c r="V13" s="99" t="s">
        <v>2090</v>
      </c>
      <c r="W13" s="100" t="s">
        <v>2091</v>
      </c>
      <c r="X13" s="100" t="s">
        <v>2092</v>
      </c>
    </row>
    <row r="14" spans="1:24" ht="30" customHeight="1" x14ac:dyDescent="0.25">
      <c r="A14" s="373">
        <v>31830234</v>
      </c>
      <c r="B14" s="326" t="s">
        <v>7</v>
      </c>
      <c r="C14" s="99" t="s">
        <v>29</v>
      </c>
      <c r="D14" s="99" t="s">
        <v>1941</v>
      </c>
      <c r="E14" s="99" t="s">
        <v>9</v>
      </c>
      <c r="F14" s="99" t="s">
        <v>10</v>
      </c>
      <c r="G14" s="99" t="s">
        <v>139</v>
      </c>
      <c r="H14" s="99" t="s">
        <v>138</v>
      </c>
      <c r="I14" s="99" t="s">
        <v>139</v>
      </c>
      <c r="J14" s="99" t="s">
        <v>139</v>
      </c>
      <c r="K14" s="99" t="s">
        <v>139</v>
      </c>
      <c r="L14" s="99" t="s">
        <v>138</v>
      </c>
      <c r="M14" s="99" t="s">
        <v>21</v>
      </c>
      <c r="N14" s="99">
        <v>2010</v>
      </c>
      <c r="O14" s="99" t="s">
        <v>139</v>
      </c>
      <c r="P14" s="99" t="s">
        <v>139</v>
      </c>
      <c r="Q14" s="99" t="s">
        <v>139</v>
      </c>
      <c r="R14" s="99" t="s">
        <v>138</v>
      </c>
      <c r="S14" s="99" t="s">
        <v>138</v>
      </c>
      <c r="T14" s="99" t="s">
        <v>138</v>
      </c>
      <c r="U14" s="99" t="s">
        <v>138</v>
      </c>
      <c r="V14" s="99" t="s">
        <v>6071</v>
      </c>
      <c r="W14" s="100" t="s">
        <v>7189</v>
      </c>
      <c r="X14" s="100" t="s">
        <v>6072</v>
      </c>
    </row>
    <row r="15" spans="1:24" ht="30" customHeight="1" x14ac:dyDescent="0.25">
      <c r="A15" s="372">
        <v>31913492</v>
      </c>
      <c r="B15" s="326" t="s">
        <v>28</v>
      </c>
      <c r="C15" s="99" t="s">
        <v>8</v>
      </c>
      <c r="D15" s="99" t="s">
        <v>30</v>
      </c>
      <c r="E15" s="99" t="s">
        <v>6735</v>
      </c>
      <c r="F15" s="99" t="s">
        <v>10</v>
      </c>
      <c r="G15" s="99" t="s">
        <v>139</v>
      </c>
      <c r="H15" s="99" t="s">
        <v>139</v>
      </c>
      <c r="I15" s="99" t="s">
        <v>139</v>
      </c>
      <c r="J15" s="99" t="s">
        <v>139</v>
      </c>
      <c r="K15" s="99" t="s">
        <v>139</v>
      </c>
      <c r="L15" s="99" t="s">
        <v>139</v>
      </c>
      <c r="M15" s="99" t="s">
        <v>21</v>
      </c>
      <c r="N15" s="99">
        <v>2009</v>
      </c>
      <c r="O15" s="99" t="s">
        <v>139</v>
      </c>
      <c r="P15" s="99" t="s">
        <v>139</v>
      </c>
      <c r="Q15" s="99" t="s">
        <v>139</v>
      </c>
      <c r="R15" s="99" t="s">
        <v>139</v>
      </c>
      <c r="S15" s="99" t="s">
        <v>138</v>
      </c>
      <c r="T15" s="99" t="s">
        <v>138</v>
      </c>
      <c r="U15" s="99" t="s">
        <v>138</v>
      </c>
      <c r="V15" s="99" t="s">
        <v>3683</v>
      </c>
      <c r="W15" s="100" t="s">
        <v>3684</v>
      </c>
      <c r="X15" s="100" t="s">
        <v>3685</v>
      </c>
    </row>
    <row r="16" spans="1:24" ht="30" customHeight="1" x14ac:dyDescent="0.25">
      <c r="A16" s="373">
        <v>32031876</v>
      </c>
      <c r="B16" s="326" t="s">
        <v>25</v>
      </c>
      <c r="C16" s="99" t="s">
        <v>8</v>
      </c>
      <c r="D16" s="99" t="s">
        <v>2011</v>
      </c>
      <c r="E16" s="99" t="s">
        <v>9</v>
      </c>
      <c r="F16" s="99" t="s">
        <v>10</v>
      </c>
      <c r="G16" s="99" t="s">
        <v>138</v>
      </c>
      <c r="H16" s="99" t="s">
        <v>139</v>
      </c>
      <c r="I16" s="99" t="s">
        <v>138</v>
      </c>
      <c r="J16" s="99" t="s">
        <v>138</v>
      </c>
      <c r="K16" s="99" t="s">
        <v>138</v>
      </c>
      <c r="L16" s="99" t="s">
        <v>138</v>
      </c>
      <c r="M16" s="99" t="s">
        <v>21</v>
      </c>
      <c r="N16" s="99">
        <v>2009</v>
      </c>
      <c r="O16" s="99" t="s">
        <v>139</v>
      </c>
      <c r="P16" s="99" t="s">
        <v>139</v>
      </c>
      <c r="Q16" s="99" t="s">
        <v>139</v>
      </c>
      <c r="R16" s="99" t="s">
        <v>138</v>
      </c>
      <c r="S16" s="99" t="s">
        <v>138</v>
      </c>
      <c r="T16" s="99" t="s">
        <v>138</v>
      </c>
      <c r="U16" s="99" t="s">
        <v>138</v>
      </c>
      <c r="V16" s="99" t="s">
        <v>2013</v>
      </c>
      <c r="W16" s="100" t="s">
        <v>2014</v>
      </c>
      <c r="X16" s="100" t="s">
        <v>2015</v>
      </c>
    </row>
    <row r="17" spans="1:24" ht="30" customHeight="1" x14ac:dyDescent="0.25">
      <c r="A17" s="372">
        <v>32049359</v>
      </c>
      <c r="B17" s="326" t="s">
        <v>2011</v>
      </c>
      <c r="C17" s="99" t="s">
        <v>2012</v>
      </c>
      <c r="D17" s="99" t="s">
        <v>2011</v>
      </c>
      <c r="E17" s="99" t="s">
        <v>9</v>
      </c>
      <c r="F17" s="99" t="s">
        <v>2012</v>
      </c>
      <c r="G17" s="99" t="s">
        <v>138</v>
      </c>
      <c r="H17" s="99" t="s">
        <v>138</v>
      </c>
      <c r="I17" s="99" t="s">
        <v>138</v>
      </c>
      <c r="J17" s="99" t="s">
        <v>138</v>
      </c>
      <c r="K17" s="99" t="s">
        <v>138</v>
      </c>
      <c r="L17" s="99" t="s">
        <v>138</v>
      </c>
      <c r="M17" s="99" t="s">
        <v>21</v>
      </c>
      <c r="N17" s="99">
        <v>2003</v>
      </c>
      <c r="O17" s="99" t="s">
        <v>139</v>
      </c>
      <c r="P17" s="99" t="s">
        <v>139</v>
      </c>
      <c r="Q17" s="99" t="s">
        <v>138</v>
      </c>
      <c r="R17" s="99" t="s">
        <v>138</v>
      </c>
      <c r="S17" s="99" t="s">
        <v>139</v>
      </c>
      <c r="T17" s="99" t="s">
        <v>138</v>
      </c>
      <c r="U17" s="99" t="s">
        <v>139</v>
      </c>
      <c r="V17" s="99" t="s">
        <v>6772</v>
      </c>
      <c r="W17" s="100" t="s">
        <v>4764</v>
      </c>
      <c r="X17" s="100" t="s">
        <v>4765</v>
      </c>
    </row>
    <row r="18" spans="1:24" ht="30" customHeight="1" x14ac:dyDescent="0.25">
      <c r="A18" s="373">
        <v>32062061</v>
      </c>
      <c r="B18" s="326" t="s">
        <v>7</v>
      </c>
      <c r="C18" s="99" t="s">
        <v>8</v>
      </c>
      <c r="D18" s="99" t="s">
        <v>14</v>
      </c>
      <c r="E18" s="99" t="s">
        <v>9</v>
      </c>
      <c r="F18" s="99" t="s">
        <v>10</v>
      </c>
      <c r="G18" s="99" t="s">
        <v>139</v>
      </c>
      <c r="H18" s="99" t="s">
        <v>138</v>
      </c>
      <c r="I18" s="99" t="s">
        <v>139</v>
      </c>
      <c r="J18" s="99" t="s">
        <v>139</v>
      </c>
      <c r="K18" s="99" t="s">
        <v>139</v>
      </c>
      <c r="L18" s="99" t="s">
        <v>138</v>
      </c>
      <c r="M18" s="99" t="s">
        <v>11</v>
      </c>
      <c r="N18" s="99">
        <v>2002</v>
      </c>
      <c r="O18" s="99" t="s">
        <v>139</v>
      </c>
      <c r="P18" s="99" t="s">
        <v>138</v>
      </c>
      <c r="Q18" s="99" t="s">
        <v>138</v>
      </c>
      <c r="R18" s="99" t="s">
        <v>138</v>
      </c>
      <c r="S18" s="99" t="s">
        <v>138</v>
      </c>
      <c r="T18" s="99" t="s">
        <v>138</v>
      </c>
      <c r="U18" s="99" t="s">
        <v>139</v>
      </c>
      <c r="V18" s="99" t="s">
        <v>16</v>
      </c>
      <c r="W18" s="100" t="s">
        <v>50</v>
      </c>
      <c r="X18" s="100" t="s">
        <v>51</v>
      </c>
    </row>
    <row r="19" spans="1:24" ht="30" customHeight="1" x14ac:dyDescent="0.25">
      <c r="A19" s="373">
        <v>32088366</v>
      </c>
      <c r="B19" s="363" t="s">
        <v>7944</v>
      </c>
      <c r="C19" s="99" t="s">
        <v>32</v>
      </c>
      <c r="D19" s="99" t="s">
        <v>32</v>
      </c>
      <c r="E19" s="99" t="s">
        <v>32</v>
      </c>
      <c r="F19" s="99" t="s">
        <v>38</v>
      </c>
      <c r="G19" s="99" t="s">
        <v>138</v>
      </c>
      <c r="H19" s="99" t="s">
        <v>138</v>
      </c>
      <c r="I19" s="99" t="s">
        <v>138</v>
      </c>
      <c r="J19" s="99" t="s">
        <v>139</v>
      </c>
      <c r="K19" s="99" t="s">
        <v>139</v>
      </c>
      <c r="L19" s="99" t="s">
        <v>139</v>
      </c>
      <c r="M19" s="99" t="s">
        <v>18</v>
      </c>
      <c r="N19" s="99">
        <v>2006</v>
      </c>
      <c r="O19" s="99" t="s">
        <v>138</v>
      </c>
      <c r="P19" s="99" t="s">
        <v>138</v>
      </c>
      <c r="Q19" s="99" t="s">
        <v>138</v>
      </c>
      <c r="R19" s="99" t="s">
        <v>138</v>
      </c>
      <c r="S19" s="99" t="s">
        <v>138</v>
      </c>
      <c r="T19" s="99" t="s">
        <v>138</v>
      </c>
      <c r="U19" s="99" t="s">
        <v>139</v>
      </c>
      <c r="V19" s="99" t="s">
        <v>6750</v>
      </c>
      <c r="W19" s="100" t="s">
        <v>68</v>
      </c>
      <c r="X19" s="100" t="s">
        <v>69</v>
      </c>
    </row>
    <row r="20" spans="1:24" ht="30" customHeight="1" x14ac:dyDescent="0.25">
      <c r="A20" s="373">
        <v>32092138</v>
      </c>
      <c r="B20" s="363" t="s">
        <v>7944</v>
      </c>
      <c r="C20" s="99" t="s">
        <v>32</v>
      </c>
      <c r="D20" s="99" t="s">
        <v>32</v>
      </c>
      <c r="E20" s="99" t="s">
        <v>32</v>
      </c>
      <c r="F20" s="99" t="s">
        <v>38</v>
      </c>
      <c r="G20" s="99" t="s">
        <v>138</v>
      </c>
      <c r="H20" s="99" t="s">
        <v>138</v>
      </c>
      <c r="I20" s="99" t="s">
        <v>138</v>
      </c>
      <c r="J20" s="99" t="s">
        <v>139</v>
      </c>
      <c r="K20" s="99" t="s">
        <v>139</v>
      </c>
      <c r="L20" s="99" t="s">
        <v>139</v>
      </c>
      <c r="M20" s="99" t="s">
        <v>18</v>
      </c>
      <c r="N20" s="99">
        <v>2006</v>
      </c>
      <c r="O20" s="99" t="s">
        <v>138</v>
      </c>
      <c r="P20" s="99" t="s">
        <v>138</v>
      </c>
      <c r="Q20" s="99" t="s">
        <v>138</v>
      </c>
      <c r="R20" s="99" t="s">
        <v>138</v>
      </c>
      <c r="S20" s="99" t="s">
        <v>138</v>
      </c>
      <c r="T20" s="99" t="s">
        <v>138</v>
      </c>
      <c r="U20" s="99" t="s">
        <v>139</v>
      </c>
      <c r="V20" s="99" t="s">
        <v>33</v>
      </c>
      <c r="W20" s="100" t="s">
        <v>70</v>
      </c>
      <c r="X20" s="100" t="s">
        <v>71</v>
      </c>
    </row>
    <row r="21" spans="1:24" ht="30" customHeight="1" x14ac:dyDescent="0.25">
      <c r="A21" s="373">
        <v>32124435</v>
      </c>
      <c r="B21" s="326" t="s">
        <v>6764</v>
      </c>
      <c r="C21" s="99" t="s">
        <v>8</v>
      </c>
      <c r="D21" s="99" t="s">
        <v>13</v>
      </c>
      <c r="E21" s="99" t="s">
        <v>6735</v>
      </c>
      <c r="F21" s="99" t="s">
        <v>10</v>
      </c>
      <c r="G21" s="99" t="s">
        <v>139</v>
      </c>
      <c r="H21" s="99" t="s">
        <v>139</v>
      </c>
      <c r="I21" s="99" t="s">
        <v>139</v>
      </c>
      <c r="J21" s="99" t="s">
        <v>139</v>
      </c>
      <c r="K21" s="99" t="s">
        <v>139</v>
      </c>
      <c r="L21" s="99" t="s">
        <v>139</v>
      </c>
      <c r="M21" s="99" t="s">
        <v>21</v>
      </c>
      <c r="N21" s="99">
        <v>2008</v>
      </c>
      <c r="O21" s="99" t="s">
        <v>139</v>
      </c>
      <c r="P21" s="99" t="s">
        <v>138</v>
      </c>
      <c r="Q21" s="99" t="s">
        <v>138</v>
      </c>
      <c r="R21" s="99" t="s">
        <v>138</v>
      </c>
      <c r="S21" s="99" t="s">
        <v>139</v>
      </c>
      <c r="T21" s="99" t="s">
        <v>139</v>
      </c>
      <c r="U21" s="99" t="s">
        <v>138</v>
      </c>
      <c r="V21" s="99" t="s">
        <v>6765</v>
      </c>
      <c r="W21" s="100" t="s">
        <v>5713</v>
      </c>
      <c r="X21" s="100" t="s">
        <v>5714</v>
      </c>
    </row>
    <row r="22" spans="1:24" ht="30" customHeight="1" x14ac:dyDescent="0.25">
      <c r="A22" s="373">
        <v>32154926</v>
      </c>
      <c r="B22" s="326" t="s">
        <v>6764</v>
      </c>
      <c r="C22" s="99" t="s">
        <v>8</v>
      </c>
      <c r="D22" s="99" t="s">
        <v>13</v>
      </c>
      <c r="E22" s="99" t="s">
        <v>9</v>
      </c>
      <c r="F22" s="99" t="s">
        <v>10</v>
      </c>
      <c r="G22" s="99" t="s">
        <v>139</v>
      </c>
      <c r="H22" s="99" t="s">
        <v>139</v>
      </c>
      <c r="I22" s="99" t="s">
        <v>139</v>
      </c>
      <c r="J22" s="99" t="s">
        <v>139</v>
      </c>
      <c r="K22" s="99" t="s">
        <v>139</v>
      </c>
      <c r="L22" s="99" t="s">
        <v>139</v>
      </c>
      <c r="M22" s="99" t="s">
        <v>21</v>
      </c>
      <c r="N22" s="99">
        <v>2011</v>
      </c>
      <c r="O22" s="99" t="s">
        <v>139</v>
      </c>
      <c r="P22" s="99" t="s">
        <v>139</v>
      </c>
      <c r="Q22" s="99" t="s">
        <v>139</v>
      </c>
      <c r="R22" s="99" t="s">
        <v>138</v>
      </c>
      <c r="S22" s="99" t="s">
        <v>138</v>
      </c>
      <c r="T22" s="99" t="s">
        <v>138</v>
      </c>
      <c r="U22" s="99" t="s">
        <v>139</v>
      </c>
      <c r="V22" s="99" t="s">
        <v>6068</v>
      </c>
      <c r="W22" s="100" t="s">
        <v>6069</v>
      </c>
      <c r="X22" s="100" t="s">
        <v>6070</v>
      </c>
    </row>
    <row r="23" spans="1:24" ht="30" customHeight="1" x14ac:dyDescent="0.25">
      <c r="A23" s="372">
        <v>32165327</v>
      </c>
      <c r="B23" s="326" t="s">
        <v>2011</v>
      </c>
      <c r="C23" s="99" t="s">
        <v>8</v>
      </c>
      <c r="D23" s="99" t="s">
        <v>2011</v>
      </c>
      <c r="E23" s="99" t="s">
        <v>9</v>
      </c>
      <c r="F23" s="99" t="s">
        <v>10</v>
      </c>
      <c r="G23" s="99" t="s">
        <v>139</v>
      </c>
      <c r="H23" s="99" t="s">
        <v>138</v>
      </c>
      <c r="I23" s="99" t="s">
        <v>138</v>
      </c>
      <c r="J23" s="99" t="s">
        <v>139</v>
      </c>
      <c r="K23" s="99" t="s">
        <v>138</v>
      </c>
      <c r="L23" s="99" t="s">
        <v>138</v>
      </c>
      <c r="M23" s="99" t="s">
        <v>11</v>
      </c>
      <c r="N23" s="99">
        <v>2008</v>
      </c>
      <c r="O23" s="99" t="s">
        <v>139</v>
      </c>
      <c r="P23" s="99" t="s">
        <v>139</v>
      </c>
      <c r="Q23" s="99" t="s">
        <v>139</v>
      </c>
      <c r="R23" s="99" t="s">
        <v>138</v>
      </c>
      <c r="S23" s="99" t="s">
        <v>139</v>
      </c>
      <c r="T23" s="99" t="s">
        <v>138</v>
      </c>
      <c r="U23" s="99" t="s">
        <v>139</v>
      </c>
      <c r="V23" s="99" t="s">
        <v>6771</v>
      </c>
      <c r="W23" s="100" t="s">
        <v>4759</v>
      </c>
      <c r="X23" s="100" t="s">
        <v>4760</v>
      </c>
    </row>
    <row r="24" spans="1:24" ht="30" customHeight="1" x14ac:dyDescent="0.25">
      <c r="A24" s="372">
        <v>32168378</v>
      </c>
      <c r="B24" s="326" t="s">
        <v>6764</v>
      </c>
      <c r="C24" s="99" t="s">
        <v>8</v>
      </c>
      <c r="D24" s="99" t="s">
        <v>14</v>
      </c>
      <c r="E24" s="99" t="s">
        <v>6735</v>
      </c>
      <c r="F24" s="99" t="s">
        <v>10</v>
      </c>
      <c r="G24" s="99" t="s">
        <v>139</v>
      </c>
      <c r="H24" s="99" t="s">
        <v>138</v>
      </c>
      <c r="I24" s="99" t="s">
        <v>138</v>
      </c>
      <c r="J24" s="99" t="s">
        <v>139</v>
      </c>
      <c r="K24" s="99" t="s">
        <v>138</v>
      </c>
      <c r="L24" s="99" t="s">
        <v>138</v>
      </c>
      <c r="M24" s="99" t="s">
        <v>11</v>
      </c>
      <c r="N24" s="99">
        <v>2000</v>
      </c>
      <c r="O24" s="99" t="s">
        <v>139</v>
      </c>
      <c r="P24" s="99" t="s">
        <v>139</v>
      </c>
      <c r="Q24" s="99" t="s">
        <v>139</v>
      </c>
      <c r="R24" s="99" t="s">
        <v>138</v>
      </c>
      <c r="S24" s="99" t="s">
        <v>138</v>
      </c>
      <c r="T24" s="99" t="s">
        <v>139</v>
      </c>
      <c r="U24" s="99" t="s">
        <v>138</v>
      </c>
      <c r="V24" s="99" t="s">
        <v>3692</v>
      </c>
      <c r="W24" s="100" t="s">
        <v>3693</v>
      </c>
      <c r="X24" s="100" t="s">
        <v>3694</v>
      </c>
    </row>
    <row r="25" spans="1:24" ht="30" customHeight="1" x14ac:dyDescent="0.25">
      <c r="A25" s="372">
        <v>32267930</v>
      </c>
      <c r="B25" s="325" t="s">
        <v>3073</v>
      </c>
      <c r="C25" s="99" t="s">
        <v>8</v>
      </c>
      <c r="D25" s="99" t="s">
        <v>14</v>
      </c>
      <c r="E25" s="99" t="s">
        <v>9</v>
      </c>
      <c r="F25" s="99" t="s">
        <v>38</v>
      </c>
      <c r="G25" s="99" t="s">
        <v>138</v>
      </c>
      <c r="H25" s="99" t="s">
        <v>138</v>
      </c>
      <c r="I25" s="99" t="s">
        <v>138</v>
      </c>
      <c r="J25" s="99" t="s">
        <v>139</v>
      </c>
      <c r="K25" s="99" t="s">
        <v>139</v>
      </c>
      <c r="L25" s="99" t="s">
        <v>138</v>
      </c>
      <c r="M25" s="99" t="s">
        <v>11</v>
      </c>
      <c r="N25" s="99">
        <v>2005</v>
      </c>
      <c r="O25" s="99" t="s">
        <v>139</v>
      </c>
      <c r="P25" s="99" t="s">
        <v>139</v>
      </c>
      <c r="Q25" s="99" t="s">
        <v>139</v>
      </c>
      <c r="R25" s="99" t="s">
        <v>138</v>
      </c>
      <c r="S25" s="99" t="s">
        <v>138</v>
      </c>
      <c r="T25" s="99" t="s">
        <v>138</v>
      </c>
      <c r="U25" s="99" t="s">
        <v>139</v>
      </c>
      <c r="V25" s="99" t="s">
        <v>3076</v>
      </c>
      <c r="W25" s="99" t="s">
        <v>3077</v>
      </c>
      <c r="X25" s="99" t="s">
        <v>3078</v>
      </c>
    </row>
    <row r="26" spans="1:24" ht="30" customHeight="1" x14ac:dyDescent="0.25">
      <c r="A26" s="373">
        <v>32283185</v>
      </c>
      <c r="B26" s="325" t="s">
        <v>25</v>
      </c>
      <c r="C26" s="99" t="s">
        <v>8</v>
      </c>
      <c r="D26" s="99" t="s">
        <v>13</v>
      </c>
      <c r="E26" s="99" t="s">
        <v>9</v>
      </c>
      <c r="F26" s="99" t="s">
        <v>10</v>
      </c>
      <c r="G26" s="99" t="s">
        <v>139</v>
      </c>
      <c r="H26" s="99" t="s">
        <v>139</v>
      </c>
      <c r="I26" s="99" t="s">
        <v>138</v>
      </c>
      <c r="J26" s="99" t="s">
        <v>139</v>
      </c>
      <c r="K26" s="99" t="s">
        <v>139</v>
      </c>
      <c r="L26" s="99" t="s">
        <v>139</v>
      </c>
      <c r="M26" s="99" t="s">
        <v>11</v>
      </c>
      <c r="N26" s="99">
        <v>2013</v>
      </c>
      <c r="O26" s="99" t="s">
        <v>139</v>
      </c>
      <c r="P26" s="99" t="s">
        <v>139</v>
      </c>
      <c r="Q26" s="99" t="s">
        <v>139</v>
      </c>
      <c r="R26" s="99" t="s">
        <v>138</v>
      </c>
      <c r="S26" s="99" t="s">
        <v>138</v>
      </c>
      <c r="T26" s="99" t="s">
        <v>138</v>
      </c>
      <c r="U26" s="99" t="s">
        <v>138</v>
      </c>
      <c r="V26" s="99" t="s">
        <v>6752</v>
      </c>
      <c r="W26" s="99" t="s">
        <v>62</v>
      </c>
      <c r="X26" s="99" t="s">
        <v>63</v>
      </c>
    </row>
    <row r="27" spans="1:24" ht="30" customHeight="1" x14ac:dyDescent="0.25">
      <c r="A27" s="373">
        <v>32313109</v>
      </c>
      <c r="B27" s="325" t="s">
        <v>2811</v>
      </c>
      <c r="C27" s="99" t="s">
        <v>29</v>
      </c>
      <c r="D27" s="99" t="s">
        <v>2811</v>
      </c>
      <c r="E27" s="99" t="s">
        <v>9</v>
      </c>
      <c r="F27" s="99" t="s">
        <v>10</v>
      </c>
      <c r="G27" s="99" t="s">
        <v>139</v>
      </c>
      <c r="H27" s="99" t="s">
        <v>139</v>
      </c>
      <c r="I27" s="99" t="s">
        <v>139</v>
      </c>
      <c r="J27" s="99" t="s">
        <v>139</v>
      </c>
      <c r="K27" s="99" t="s">
        <v>139</v>
      </c>
      <c r="L27" s="99" t="s">
        <v>139</v>
      </c>
      <c r="M27" s="99" t="s">
        <v>21</v>
      </c>
      <c r="N27" s="99">
        <v>2008</v>
      </c>
      <c r="O27" s="99" t="s">
        <v>139</v>
      </c>
      <c r="P27" s="99" t="s">
        <v>139</v>
      </c>
      <c r="Q27" s="99" t="s">
        <v>139</v>
      </c>
      <c r="R27" s="99" t="s">
        <v>138</v>
      </c>
      <c r="S27" s="99" t="s">
        <v>138</v>
      </c>
      <c r="T27" s="99" t="s">
        <v>138</v>
      </c>
      <c r="U27" s="99" t="s">
        <v>139</v>
      </c>
      <c r="V27" s="99" t="s">
        <v>5133</v>
      </c>
      <c r="W27" s="99" t="s">
        <v>5134</v>
      </c>
      <c r="X27" s="99" t="s">
        <v>5135</v>
      </c>
    </row>
    <row r="28" spans="1:24" ht="30" customHeight="1" x14ac:dyDescent="0.25">
      <c r="A28" s="372">
        <v>32314807</v>
      </c>
      <c r="B28" s="325" t="s">
        <v>2011</v>
      </c>
      <c r="C28" s="99" t="s">
        <v>8</v>
      </c>
      <c r="D28" s="99" t="s">
        <v>2011</v>
      </c>
      <c r="E28" s="99" t="s">
        <v>9</v>
      </c>
      <c r="F28" s="99" t="s">
        <v>10</v>
      </c>
      <c r="G28" s="99" t="s">
        <v>139</v>
      </c>
      <c r="H28" s="99" t="s">
        <v>138</v>
      </c>
      <c r="I28" s="99" t="s">
        <v>138</v>
      </c>
      <c r="J28" s="99" t="s">
        <v>139</v>
      </c>
      <c r="K28" s="99" t="s">
        <v>138</v>
      </c>
      <c r="L28" s="99" t="s">
        <v>138</v>
      </c>
      <c r="M28" s="99" t="s">
        <v>11</v>
      </c>
      <c r="N28" s="99">
        <v>2008</v>
      </c>
      <c r="O28" s="99" t="s">
        <v>139</v>
      </c>
      <c r="P28" s="99" t="s">
        <v>139</v>
      </c>
      <c r="Q28" s="99" t="s">
        <v>139</v>
      </c>
      <c r="R28" s="99" t="s">
        <v>138</v>
      </c>
      <c r="S28" s="99" t="s">
        <v>139</v>
      </c>
      <c r="T28" s="99" t="s">
        <v>138</v>
      </c>
      <c r="U28" s="99" t="s">
        <v>139</v>
      </c>
      <c r="V28" s="99" t="s">
        <v>6770</v>
      </c>
      <c r="W28" s="99" t="s">
        <v>4754</v>
      </c>
      <c r="X28" s="99" t="s">
        <v>4755</v>
      </c>
    </row>
    <row r="29" spans="1:24" ht="30" customHeight="1" x14ac:dyDescent="0.25">
      <c r="A29" s="373">
        <v>32355289</v>
      </c>
      <c r="B29" s="363" t="s">
        <v>7944</v>
      </c>
      <c r="C29" s="99" t="s">
        <v>32</v>
      </c>
      <c r="D29" s="99" t="s">
        <v>32</v>
      </c>
      <c r="E29" s="99" t="s">
        <v>32</v>
      </c>
      <c r="F29" s="99" t="s">
        <v>38</v>
      </c>
      <c r="G29" s="99" t="s">
        <v>138</v>
      </c>
      <c r="H29" s="99" t="s">
        <v>138</v>
      </c>
      <c r="I29" s="99" t="s">
        <v>138</v>
      </c>
      <c r="J29" s="99" t="s">
        <v>139</v>
      </c>
      <c r="K29" s="99" t="s">
        <v>139</v>
      </c>
      <c r="L29" s="99" t="s">
        <v>139</v>
      </c>
      <c r="M29" s="99" t="s">
        <v>19</v>
      </c>
      <c r="N29" s="99">
        <v>2006</v>
      </c>
      <c r="O29" s="99" t="s">
        <v>138</v>
      </c>
      <c r="P29" s="99" t="s">
        <v>138</v>
      </c>
      <c r="Q29" s="99" t="s">
        <v>138</v>
      </c>
      <c r="R29" s="99" t="s">
        <v>138</v>
      </c>
      <c r="S29" s="99" t="s">
        <v>138</v>
      </c>
      <c r="T29" s="99" t="s">
        <v>138</v>
      </c>
      <c r="U29" s="99" t="s">
        <v>139</v>
      </c>
      <c r="V29" s="99" t="s">
        <v>6751</v>
      </c>
      <c r="W29" s="99" t="s">
        <v>72</v>
      </c>
      <c r="X29" s="99" t="s">
        <v>73</v>
      </c>
    </row>
    <row r="30" spans="1:24" ht="30" customHeight="1" x14ac:dyDescent="0.25">
      <c r="A30" s="373">
        <v>32364845</v>
      </c>
      <c r="B30" s="325" t="s">
        <v>2414</v>
      </c>
      <c r="C30" s="99" t="s">
        <v>8</v>
      </c>
      <c r="D30" s="99" t="s">
        <v>13</v>
      </c>
      <c r="E30" s="99" t="s">
        <v>9</v>
      </c>
      <c r="F30" s="99" t="s">
        <v>10</v>
      </c>
      <c r="G30" s="99" t="s">
        <v>138</v>
      </c>
      <c r="H30" s="99" t="s">
        <v>139</v>
      </c>
      <c r="I30" s="99" t="s">
        <v>138</v>
      </c>
      <c r="J30" s="99" t="s">
        <v>138</v>
      </c>
      <c r="K30" s="99" t="s">
        <v>139</v>
      </c>
      <c r="L30" s="99" t="s">
        <v>138</v>
      </c>
      <c r="M30" s="99" t="s">
        <v>21</v>
      </c>
      <c r="N30" s="99">
        <v>2003</v>
      </c>
      <c r="O30" s="99" t="s">
        <v>139</v>
      </c>
      <c r="P30" s="99" t="s">
        <v>139</v>
      </c>
      <c r="Q30" s="99" t="s">
        <v>139</v>
      </c>
      <c r="R30" s="99" t="s">
        <v>138</v>
      </c>
      <c r="S30" s="99" t="s">
        <v>138</v>
      </c>
      <c r="T30" s="99" t="s">
        <v>138</v>
      </c>
      <c r="U30" s="99" t="s">
        <v>138</v>
      </c>
      <c r="V30" s="99" t="s">
        <v>2415</v>
      </c>
      <c r="W30" s="99" t="s">
        <v>2416</v>
      </c>
      <c r="X30" s="99" t="s">
        <v>2417</v>
      </c>
    </row>
    <row r="31" spans="1:24" ht="30" customHeight="1" x14ac:dyDescent="0.25">
      <c r="A31" s="373">
        <v>32389803</v>
      </c>
      <c r="B31" s="325" t="s">
        <v>25</v>
      </c>
      <c r="C31" s="99" t="s">
        <v>8</v>
      </c>
      <c r="D31" s="99" t="s">
        <v>26</v>
      </c>
      <c r="E31" s="99" t="s">
        <v>6735</v>
      </c>
      <c r="F31" s="99" t="s">
        <v>10</v>
      </c>
      <c r="G31" s="99" t="s">
        <v>139</v>
      </c>
      <c r="H31" s="99" t="s">
        <v>139</v>
      </c>
      <c r="I31" s="99" t="s">
        <v>138</v>
      </c>
      <c r="J31" s="99" t="s">
        <v>139</v>
      </c>
      <c r="K31" s="99" t="s">
        <v>139</v>
      </c>
      <c r="L31" s="99" t="s">
        <v>139</v>
      </c>
      <c r="M31" s="99" t="s">
        <v>11</v>
      </c>
      <c r="N31" s="99">
        <v>2013</v>
      </c>
      <c r="O31" s="99" t="s">
        <v>139</v>
      </c>
      <c r="P31" s="99" t="s">
        <v>138</v>
      </c>
      <c r="Q31" s="99" t="s">
        <v>139</v>
      </c>
      <c r="R31" s="99" t="s">
        <v>138</v>
      </c>
      <c r="S31" s="99" t="s">
        <v>138</v>
      </c>
      <c r="T31" s="99" t="s">
        <v>138</v>
      </c>
      <c r="U31" s="99" t="s">
        <v>138</v>
      </c>
      <c r="V31" s="99" t="s">
        <v>27</v>
      </c>
      <c r="W31" s="99" t="s">
        <v>64</v>
      </c>
      <c r="X31" s="99" t="s">
        <v>65</v>
      </c>
    </row>
    <row r="32" spans="1:24" ht="30" customHeight="1" x14ac:dyDescent="0.25">
      <c r="A32" s="372">
        <v>32396620</v>
      </c>
      <c r="B32" s="326" t="s">
        <v>6764</v>
      </c>
      <c r="C32" s="99" t="s">
        <v>8</v>
      </c>
      <c r="D32" s="99" t="s">
        <v>3689</v>
      </c>
      <c r="E32" s="99" t="s">
        <v>6735</v>
      </c>
      <c r="F32" s="99" t="s">
        <v>10</v>
      </c>
      <c r="G32" s="99" t="s">
        <v>139</v>
      </c>
      <c r="H32" s="99" t="s">
        <v>139</v>
      </c>
      <c r="I32" s="99" t="s">
        <v>139</v>
      </c>
      <c r="J32" s="99" t="s">
        <v>139</v>
      </c>
      <c r="K32" s="99" t="s">
        <v>139</v>
      </c>
      <c r="L32" s="99" t="s">
        <v>139</v>
      </c>
      <c r="M32" s="99" t="s">
        <v>21</v>
      </c>
      <c r="N32" s="99">
        <v>1995</v>
      </c>
      <c r="O32" s="99" t="s">
        <v>139</v>
      </c>
      <c r="P32" s="99" t="s">
        <v>138</v>
      </c>
      <c r="Q32" s="99" t="s">
        <v>138</v>
      </c>
      <c r="R32" s="99" t="s">
        <v>138</v>
      </c>
      <c r="S32" s="99" t="s">
        <v>138</v>
      </c>
      <c r="T32" s="99" t="s">
        <v>139</v>
      </c>
      <c r="U32" s="99" t="s">
        <v>138</v>
      </c>
      <c r="V32" s="99" t="s">
        <v>3690</v>
      </c>
      <c r="W32" s="99" t="s">
        <v>7186</v>
      </c>
      <c r="X32" s="99" t="s">
        <v>3691</v>
      </c>
    </row>
    <row r="33" spans="1:24" ht="30" customHeight="1" x14ac:dyDescent="0.25">
      <c r="A33" s="373">
        <v>32434056</v>
      </c>
      <c r="B33" s="325" t="s">
        <v>2414</v>
      </c>
      <c r="C33" s="99" t="s">
        <v>8</v>
      </c>
      <c r="D33" s="99" t="s">
        <v>13</v>
      </c>
      <c r="E33" s="99" t="s">
        <v>9</v>
      </c>
      <c r="F33" s="99" t="s">
        <v>37</v>
      </c>
      <c r="G33" s="99" t="s">
        <v>138</v>
      </c>
      <c r="H33" s="99" t="s">
        <v>139</v>
      </c>
      <c r="I33" s="99" t="s">
        <v>138</v>
      </c>
      <c r="J33" s="99" t="s">
        <v>138</v>
      </c>
      <c r="K33" s="99" t="s">
        <v>138</v>
      </c>
      <c r="L33" s="99" t="s">
        <v>138</v>
      </c>
      <c r="M33" s="99" t="s">
        <v>11</v>
      </c>
      <c r="N33" s="99">
        <v>2013</v>
      </c>
      <c r="O33" s="99" t="s">
        <v>139</v>
      </c>
      <c r="P33" s="99" t="s">
        <v>139</v>
      </c>
      <c r="Q33" s="99" t="s">
        <v>139</v>
      </c>
      <c r="R33" s="99" t="s">
        <v>138</v>
      </c>
      <c r="S33" s="99" t="s">
        <v>138</v>
      </c>
      <c r="T33" s="99" t="s">
        <v>138</v>
      </c>
      <c r="U33" s="99" t="s">
        <v>139</v>
      </c>
      <c r="V33" s="99" t="s">
        <v>2418</v>
      </c>
      <c r="W33" s="99" t="s">
        <v>2419</v>
      </c>
      <c r="X33" s="99" t="s">
        <v>2420</v>
      </c>
    </row>
    <row r="34" spans="1:24" ht="30" customHeight="1" x14ac:dyDescent="0.25">
      <c r="A34" s="372">
        <v>32496525</v>
      </c>
      <c r="B34" s="363" t="s">
        <v>2011</v>
      </c>
      <c r="C34" s="99" t="s">
        <v>8</v>
      </c>
      <c r="D34" s="99" t="s">
        <v>2011</v>
      </c>
      <c r="E34" s="99" t="s">
        <v>9</v>
      </c>
      <c r="F34" s="99" t="s">
        <v>10</v>
      </c>
      <c r="G34" s="99" t="s">
        <v>139</v>
      </c>
      <c r="H34" s="99" t="s">
        <v>138</v>
      </c>
      <c r="I34" s="99" t="s">
        <v>138</v>
      </c>
      <c r="J34" s="99" t="s">
        <v>139</v>
      </c>
      <c r="K34" s="99" t="s">
        <v>138</v>
      </c>
      <c r="L34" s="99" t="s">
        <v>138</v>
      </c>
      <c r="M34" s="99" t="s">
        <v>11</v>
      </c>
      <c r="N34" s="99">
        <v>2008</v>
      </c>
      <c r="O34" s="99" t="s">
        <v>139</v>
      </c>
      <c r="P34" s="99" t="s">
        <v>139</v>
      </c>
      <c r="Q34" s="99" t="s">
        <v>139</v>
      </c>
      <c r="R34" s="99" t="s">
        <v>138</v>
      </c>
      <c r="S34" s="99" t="s">
        <v>139</v>
      </c>
      <c r="T34" s="99" t="s">
        <v>138</v>
      </c>
      <c r="U34" s="99" t="s">
        <v>139</v>
      </c>
      <c r="V34" s="99" t="s">
        <v>4756</v>
      </c>
      <c r="W34" s="99" t="s">
        <v>4757</v>
      </c>
      <c r="X34" s="99" t="s">
        <v>4758</v>
      </c>
    </row>
    <row r="35" spans="1:24" ht="30" customHeight="1" x14ac:dyDescent="0.25">
      <c r="A35" s="373">
        <v>32554562</v>
      </c>
      <c r="B35" s="325" t="s">
        <v>5704</v>
      </c>
      <c r="C35" s="99" t="s">
        <v>8</v>
      </c>
      <c r="D35" s="99" t="s">
        <v>14</v>
      </c>
      <c r="E35" s="99" t="s">
        <v>2093</v>
      </c>
      <c r="F35" s="99" t="s">
        <v>10</v>
      </c>
      <c r="G35" s="99" t="s">
        <v>139</v>
      </c>
      <c r="H35" s="99" t="s">
        <v>138</v>
      </c>
      <c r="I35" s="99" t="s">
        <v>138</v>
      </c>
      <c r="J35" s="99" t="s">
        <v>139</v>
      </c>
      <c r="K35" s="99" t="s">
        <v>139</v>
      </c>
      <c r="L35" s="99" t="s">
        <v>139</v>
      </c>
      <c r="M35" s="99" t="s">
        <v>21</v>
      </c>
      <c r="N35" s="99">
        <v>2008</v>
      </c>
      <c r="O35" s="99" t="s">
        <v>139</v>
      </c>
      <c r="P35" s="99" t="s">
        <v>139</v>
      </c>
      <c r="Q35" s="99" t="s">
        <v>139</v>
      </c>
      <c r="R35" s="99" t="s">
        <v>138</v>
      </c>
      <c r="S35" s="99" t="s">
        <v>139</v>
      </c>
      <c r="T35" s="99" t="s">
        <v>138</v>
      </c>
      <c r="U35" s="99" t="s">
        <v>139</v>
      </c>
      <c r="V35" s="99" t="s">
        <v>6767</v>
      </c>
      <c r="W35" s="99" t="s">
        <v>5705</v>
      </c>
      <c r="X35" s="99" t="s">
        <v>5706</v>
      </c>
    </row>
    <row r="36" spans="1:24" ht="30" customHeight="1" x14ac:dyDescent="0.25">
      <c r="A36" s="373">
        <v>32649981</v>
      </c>
      <c r="B36" s="325" t="s">
        <v>25</v>
      </c>
      <c r="C36" s="99" t="s">
        <v>8</v>
      </c>
      <c r="D36" s="99" t="s">
        <v>13</v>
      </c>
      <c r="E36" s="99" t="s">
        <v>9</v>
      </c>
      <c r="F36" s="99" t="s">
        <v>37</v>
      </c>
      <c r="G36" s="99" t="s">
        <v>138</v>
      </c>
      <c r="H36" s="99" t="s">
        <v>139</v>
      </c>
      <c r="I36" s="99" t="s">
        <v>138</v>
      </c>
      <c r="J36" s="99" t="s">
        <v>138</v>
      </c>
      <c r="K36" s="99" t="s">
        <v>138</v>
      </c>
      <c r="L36" s="99" t="s">
        <v>138</v>
      </c>
      <c r="M36" s="99" t="s">
        <v>21</v>
      </c>
      <c r="N36" s="99">
        <v>2008</v>
      </c>
      <c r="O36" s="99" t="s">
        <v>139</v>
      </c>
      <c r="P36" s="99" t="s">
        <v>139</v>
      </c>
      <c r="Q36" s="99" t="s">
        <v>139</v>
      </c>
      <c r="R36" s="99" t="s">
        <v>138</v>
      </c>
      <c r="S36" s="99" t="s">
        <v>138</v>
      </c>
      <c r="T36" s="99" t="s">
        <v>138</v>
      </c>
      <c r="U36" s="99" t="s">
        <v>138</v>
      </c>
      <c r="V36" s="99" t="s">
        <v>2008</v>
      </c>
      <c r="W36" s="99" t="s">
        <v>2009</v>
      </c>
      <c r="X36" s="99" t="s">
        <v>2010</v>
      </c>
    </row>
    <row r="37" spans="1:24" ht="30" customHeight="1" x14ac:dyDescent="0.25">
      <c r="A37" s="373">
        <v>32662346</v>
      </c>
      <c r="B37" s="325" t="s">
        <v>7</v>
      </c>
      <c r="C37" s="99" t="s">
        <v>8</v>
      </c>
      <c r="D37" s="99" t="s">
        <v>7</v>
      </c>
      <c r="E37" s="99" t="s">
        <v>9</v>
      </c>
      <c r="F37" s="99" t="s">
        <v>10</v>
      </c>
      <c r="G37" s="99" t="s">
        <v>139</v>
      </c>
      <c r="H37" s="99" t="s">
        <v>138</v>
      </c>
      <c r="I37" s="99" t="s">
        <v>138</v>
      </c>
      <c r="J37" s="99" t="s">
        <v>139</v>
      </c>
      <c r="K37" s="99" t="s">
        <v>138</v>
      </c>
      <c r="L37" s="99" t="s">
        <v>138</v>
      </c>
      <c r="M37" s="99" t="s">
        <v>11</v>
      </c>
      <c r="N37" s="99">
        <v>2001</v>
      </c>
      <c r="O37" s="99" t="s">
        <v>139</v>
      </c>
      <c r="P37" s="99" t="s">
        <v>138</v>
      </c>
      <c r="Q37" s="99" t="s">
        <v>138</v>
      </c>
      <c r="R37" s="99" t="s">
        <v>138</v>
      </c>
      <c r="S37" s="99" t="s">
        <v>138</v>
      </c>
      <c r="T37" s="99" t="s">
        <v>138</v>
      </c>
      <c r="U37" s="99" t="s">
        <v>138</v>
      </c>
      <c r="V37" s="99" t="s">
        <v>12</v>
      </c>
      <c r="W37" s="99" t="s">
        <v>42</v>
      </c>
      <c r="X37" s="99" t="s">
        <v>43</v>
      </c>
    </row>
    <row r="38" spans="1:24" ht="30" customHeight="1" x14ac:dyDescent="0.25">
      <c r="A38" s="372">
        <v>32663298</v>
      </c>
      <c r="B38" s="325" t="s">
        <v>14</v>
      </c>
      <c r="C38" s="99" t="s">
        <v>8</v>
      </c>
      <c r="D38" s="99" t="s">
        <v>14</v>
      </c>
      <c r="E38" s="99" t="s">
        <v>9</v>
      </c>
      <c r="F38" s="99" t="s">
        <v>10</v>
      </c>
      <c r="G38" s="99" t="s">
        <v>139</v>
      </c>
      <c r="H38" s="99" t="s">
        <v>138</v>
      </c>
      <c r="I38" s="99" t="s">
        <v>138</v>
      </c>
      <c r="J38" s="99" t="s">
        <v>139</v>
      </c>
      <c r="K38" s="99" t="s">
        <v>139</v>
      </c>
      <c r="L38" s="99" t="s">
        <v>139</v>
      </c>
      <c r="M38" s="99" t="s">
        <v>11</v>
      </c>
      <c r="N38" s="99">
        <v>2001</v>
      </c>
      <c r="O38" s="99" t="s">
        <v>139</v>
      </c>
      <c r="P38" s="99" t="s">
        <v>139</v>
      </c>
      <c r="Q38" s="99" t="s">
        <v>139</v>
      </c>
      <c r="R38" s="99" t="s">
        <v>138</v>
      </c>
      <c r="S38" s="99" t="s">
        <v>138</v>
      </c>
      <c r="T38" s="99" t="s">
        <v>138</v>
      </c>
      <c r="U38" s="99" t="s">
        <v>138</v>
      </c>
      <c r="V38" s="99" t="s">
        <v>4358</v>
      </c>
      <c r="W38" s="99" t="s">
        <v>4359</v>
      </c>
      <c r="X38" s="99" t="s">
        <v>4360</v>
      </c>
    </row>
    <row r="39" spans="1:24" ht="30" customHeight="1" x14ac:dyDescent="0.25">
      <c r="A39" s="373">
        <v>32781289</v>
      </c>
      <c r="B39" s="325" t="s">
        <v>7</v>
      </c>
      <c r="C39" s="99" t="s">
        <v>8</v>
      </c>
      <c r="D39" s="99" t="s">
        <v>1941</v>
      </c>
      <c r="E39" s="369" t="s">
        <v>6735</v>
      </c>
      <c r="F39" s="99" t="s">
        <v>10</v>
      </c>
      <c r="G39" s="99" t="s">
        <v>139</v>
      </c>
      <c r="H39" s="99" t="s">
        <v>138</v>
      </c>
      <c r="I39" s="99" t="s">
        <v>138</v>
      </c>
      <c r="J39" s="99" t="s">
        <v>139</v>
      </c>
      <c r="K39" s="99" t="s">
        <v>138</v>
      </c>
      <c r="L39" s="99" t="s">
        <v>138</v>
      </c>
      <c r="M39" s="99" t="s">
        <v>19</v>
      </c>
      <c r="N39" s="99">
        <v>2004</v>
      </c>
      <c r="O39" s="99" t="s">
        <v>139</v>
      </c>
      <c r="P39" s="99" t="s">
        <v>139</v>
      </c>
      <c r="Q39" s="99" t="s">
        <v>138</v>
      </c>
      <c r="R39" s="99" t="s">
        <v>138</v>
      </c>
      <c r="S39" s="99" t="s">
        <v>138</v>
      </c>
      <c r="T39" s="99" t="s">
        <v>138</v>
      </c>
      <c r="U39" s="99" t="s">
        <v>138</v>
      </c>
      <c r="V39" s="99" t="s">
        <v>20</v>
      </c>
      <c r="W39" s="99" t="s">
        <v>54</v>
      </c>
      <c r="X39" s="99" t="s">
        <v>55</v>
      </c>
    </row>
    <row r="40" spans="1:24" ht="30" customHeight="1" x14ac:dyDescent="0.25">
      <c r="A40" s="373">
        <v>32818554</v>
      </c>
      <c r="B40" s="325" t="s">
        <v>25</v>
      </c>
      <c r="C40" s="99" t="s">
        <v>8</v>
      </c>
      <c r="D40" s="99" t="s">
        <v>14</v>
      </c>
      <c r="E40" s="99" t="s">
        <v>9</v>
      </c>
      <c r="F40" s="99" t="s">
        <v>10</v>
      </c>
      <c r="G40" s="99" t="s">
        <v>139</v>
      </c>
      <c r="H40" s="99" t="s">
        <v>138</v>
      </c>
      <c r="I40" s="99" t="s">
        <v>138</v>
      </c>
      <c r="J40" s="99" t="s">
        <v>139</v>
      </c>
      <c r="K40" s="99" t="s">
        <v>139</v>
      </c>
      <c r="L40" s="99" t="s">
        <v>138</v>
      </c>
      <c r="M40" s="99" t="s">
        <v>18</v>
      </c>
      <c r="N40" s="99">
        <v>2007</v>
      </c>
      <c r="O40" s="99" t="s">
        <v>139</v>
      </c>
      <c r="P40" s="99" t="s">
        <v>139</v>
      </c>
      <c r="Q40" s="99" t="s">
        <v>139</v>
      </c>
      <c r="R40" s="99" t="s">
        <v>138</v>
      </c>
      <c r="S40" s="99" t="s">
        <v>138</v>
      </c>
      <c r="T40" s="99" t="s">
        <v>138</v>
      </c>
      <c r="U40" s="99" t="s">
        <v>139</v>
      </c>
      <c r="V40" s="99" t="s">
        <v>6756</v>
      </c>
      <c r="W40" s="99" t="s">
        <v>2024</v>
      </c>
      <c r="X40" s="99" t="s">
        <v>2025</v>
      </c>
    </row>
    <row r="41" spans="1:24" ht="30" customHeight="1" x14ac:dyDescent="0.25">
      <c r="A41" s="372">
        <v>32924688</v>
      </c>
      <c r="B41" s="325" t="s">
        <v>3073</v>
      </c>
      <c r="C41" s="99" t="s">
        <v>8</v>
      </c>
      <c r="D41" s="99" t="s">
        <v>30</v>
      </c>
      <c r="E41" s="99" t="s">
        <v>9</v>
      </c>
      <c r="F41" s="99" t="s">
        <v>10</v>
      </c>
      <c r="G41" s="99" t="s">
        <v>139</v>
      </c>
      <c r="H41" s="99" t="s">
        <v>138</v>
      </c>
      <c r="I41" s="99" t="s">
        <v>138</v>
      </c>
      <c r="J41" s="99" t="s">
        <v>139</v>
      </c>
      <c r="K41" s="99" t="s">
        <v>138</v>
      </c>
      <c r="L41" s="99" t="s">
        <v>138</v>
      </c>
      <c r="M41" s="99" t="s">
        <v>11</v>
      </c>
      <c r="N41" s="99">
        <v>2008</v>
      </c>
      <c r="O41" s="99" t="s">
        <v>139</v>
      </c>
      <c r="P41" s="99" t="s">
        <v>139</v>
      </c>
      <c r="Q41" s="99" t="s">
        <v>138</v>
      </c>
      <c r="R41" s="99" t="s">
        <v>138</v>
      </c>
      <c r="S41" s="99" t="s">
        <v>138</v>
      </c>
      <c r="T41" s="99" t="s">
        <v>138</v>
      </c>
      <c r="U41" s="99" t="s">
        <v>138</v>
      </c>
      <c r="V41" s="99" t="s">
        <v>6759</v>
      </c>
      <c r="W41" s="99" t="s">
        <v>3074</v>
      </c>
      <c r="X41" s="99" t="s">
        <v>3075</v>
      </c>
    </row>
    <row r="42" spans="1:24" ht="30" customHeight="1" x14ac:dyDescent="0.25">
      <c r="A42" s="372">
        <v>32949754</v>
      </c>
      <c r="B42" s="325" t="s">
        <v>2011</v>
      </c>
      <c r="C42" s="99" t="s">
        <v>2012</v>
      </c>
      <c r="D42" s="99" t="s">
        <v>2011</v>
      </c>
      <c r="E42" s="99" t="s">
        <v>9</v>
      </c>
      <c r="F42" s="99" t="s">
        <v>2012</v>
      </c>
      <c r="G42" s="99" t="s">
        <v>138</v>
      </c>
      <c r="H42" s="99" t="s">
        <v>138</v>
      </c>
      <c r="I42" s="99" t="s">
        <v>138</v>
      </c>
      <c r="J42" s="99" t="s">
        <v>138</v>
      </c>
      <c r="K42" s="99" t="s">
        <v>138</v>
      </c>
      <c r="L42" s="99" t="s">
        <v>138</v>
      </c>
      <c r="M42" s="99" t="s">
        <v>19</v>
      </c>
      <c r="N42" s="99">
        <v>2003</v>
      </c>
      <c r="O42" s="99" t="s">
        <v>139</v>
      </c>
      <c r="P42" s="99" t="s">
        <v>139</v>
      </c>
      <c r="Q42" s="99" t="s">
        <v>138</v>
      </c>
      <c r="R42" s="99" t="s">
        <v>138</v>
      </c>
      <c r="S42" s="99" t="s">
        <v>138</v>
      </c>
      <c r="T42" s="99" t="s">
        <v>138</v>
      </c>
      <c r="U42" s="99" t="s">
        <v>139</v>
      </c>
      <c r="V42" s="99" t="s">
        <v>6773</v>
      </c>
      <c r="W42" s="99" t="s">
        <v>4769</v>
      </c>
      <c r="X42" s="99" t="s">
        <v>4770</v>
      </c>
    </row>
    <row r="43" spans="1:24" ht="30" customHeight="1" x14ac:dyDescent="0.25">
      <c r="A43" s="372">
        <v>32956819</v>
      </c>
      <c r="B43" s="325" t="s">
        <v>2011</v>
      </c>
      <c r="C43" s="99" t="s">
        <v>8</v>
      </c>
      <c r="D43" s="99" t="s">
        <v>2011</v>
      </c>
      <c r="E43" s="99" t="s">
        <v>9</v>
      </c>
      <c r="F43" s="99" t="s">
        <v>10</v>
      </c>
      <c r="G43" s="99" t="s">
        <v>139</v>
      </c>
      <c r="H43" s="99" t="s">
        <v>138</v>
      </c>
      <c r="I43" s="99" t="s">
        <v>138</v>
      </c>
      <c r="J43" s="99" t="s">
        <v>139</v>
      </c>
      <c r="K43" s="99" t="s">
        <v>138</v>
      </c>
      <c r="L43" s="99" t="s">
        <v>138</v>
      </c>
      <c r="M43" s="99" t="s">
        <v>11</v>
      </c>
      <c r="N43" s="99">
        <v>2008</v>
      </c>
      <c r="O43" s="99" t="s">
        <v>139</v>
      </c>
      <c r="P43" s="99" t="s">
        <v>139</v>
      </c>
      <c r="Q43" s="99" t="s">
        <v>139</v>
      </c>
      <c r="R43" s="99" t="s">
        <v>138</v>
      </c>
      <c r="S43" s="99" t="s">
        <v>139</v>
      </c>
      <c r="T43" s="99" t="s">
        <v>138</v>
      </c>
      <c r="U43" s="99" t="s">
        <v>139</v>
      </c>
      <c r="V43" s="99" t="s">
        <v>4761</v>
      </c>
      <c r="W43" s="99" t="s">
        <v>4762</v>
      </c>
      <c r="X43" s="99" t="s">
        <v>4763</v>
      </c>
    </row>
    <row r="44" spans="1:24" ht="30" customHeight="1" x14ac:dyDescent="0.25">
      <c r="A44" s="373">
        <v>32965680</v>
      </c>
      <c r="B44" s="325" t="s">
        <v>2811</v>
      </c>
      <c r="C44" s="99" t="s">
        <v>2012</v>
      </c>
      <c r="D44" s="99" t="s">
        <v>2811</v>
      </c>
      <c r="E44" s="99" t="s">
        <v>9</v>
      </c>
      <c r="F44" s="99" t="s">
        <v>2012</v>
      </c>
      <c r="G44" s="99" t="s">
        <v>138</v>
      </c>
      <c r="H44" s="99" t="s">
        <v>138</v>
      </c>
      <c r="I44" s="99" t="s">
        <v>138</v>
      </c>
      <c r="J44" s="99" t="s">
        <v>138</v>
      </c>
      <c r="K44" s="99" t="s">
        <v>138</v>
      </c>
      <c r="L44" s="99" t="s">
        <v>138</v>
      </c>
      <c r="M44" s="99" t="s">
        <v>21</v>
      </c>
      <c r="N44" s="99">
        <v>2013</v>
      </c>
      <c r="O44" s="99" t="s">
        <v>139</v>
      </c>
      <c r="P44" s="99" t="s">
        <v>139</v>
      </c>
      <c r="Q44" s="99" t="s">
        <v>138</v>
      </c>
      <c r="R44" s="99" t="s">
        <v>138</v>
      </c>
      <c r="S44" s="99" t="s">
        <v>138</v>
      </c>
      <c r="T44" s="99" t="s">
        <v>138</v>
      </c>
      <c r="U44" s="99" t="s">
        <v>139</v>
      </c>
      <c r="V44" s="99" t="s">
        <v>5145</v>
      </c>
      <c r="W44" s="99" t="s">
        <v>5146</v>
      </c>
      <c r="X44" s="99" t="s">
        <v>5147</v>
      </c>
    </row>
    <row r="45" spans="1:24" ht="30" customHeight="1" x14ac:dyDescent="0.25">
      <c r="A45" s="373">
        <v>32966625</v>
      </c>
      <c r="B45" s="325" t="s">
        <v>2811</v>
      </c>
      <c r="C45" s="99" t="s">
        <v>2012</v>
      </c>
      <c r="D45" s="99" t="s">
        <v>2811</v>
      </c>
      <c r="E45" s="99" t="s">
        <v>9</v>
      </c>
      <c r="F45" s="99" t="s">
        <v>2012</v>
      </c>
      <c r="G45" s="99" t="s">
        <v>138</v>
      </c>
      <c r="H45" s="99" t="s">
        <v>138</v>
      </c>
      <c r="I45" s="99" t="s">
        <v>138</v>
      </c>
      <c r="J45" s="99" t="s">
        <v>138</v>
      </c>
      <c r="K45" s="99" t="s">
        <v>138</v>
      </c>
      <c r="L45" s="99" t="s">
        <v>138</v>
      </c>
      <c r="M45" s="99" t="s">
        <v>18</v>
      </c>
      <c r="N45" s="99">
        <v>2008</v>
      </c>
      <c r="O45" s="99" t="s">
        <v>139</v>
      </c>
      <c r="P45" s="99" t="s">
        <v>138</v>
      </c>
      <c r="Q45" s="99" t="s">
        <v>138</v>
      </c>
      <c r="R45" s="99" t="s">
        <v>138</v>
      </c>
      <c r="S45" s="99" t="s">
        <v>138</v>
      </c>
      <c r="T45" s="99" t="s">
        <v>138</v>
      </c>
      <c r="U45" s="99" t="s">
        <v>139</v>
      </c>
      <c r="V45" s="99" t="s">
        <v>5139</v>
      </c>
      <c r="W45" s="99" t="s">
        <v>5140</v>
      </c>
      <c r="X45" s="99" t="s">
        <v>5141</v>
      </c>
    </row>
    <row r="46" spans="1:24" ht="30" customHeight="1" x14ac:dyDescent="0.25">
      <c r="A46" s="373">
        <v>33007075</v>
      </c>
      <c r="B46" s="325" t="s">
        <v>7</v>
      </c>
      <c r="C46" s="99" t="s">
        <v>8</v>
      </c>
      <c r="D46" s="99" t="s">
        <v>13</v>
      </c>
      <c r="E46" s="99" t="s">
        <v>9</v>
      </c>
      <c r="F46" s="99" t="s">
        <v>10</v>
      </c>
      <c r="G46" s="99" t="s">
        <v>139</v>
      </c>
      <c r="H46" s="99" t="s">
        <v>138</v>
      </c>
      <c r="I46" s="99" t="s">
        <v>139</v>
      </c>
      <c r="J46" s="99" t="s">
        <v>139</v>
      </c>
      <c r="K46" s="99" t="s">
        <v>139</v>
      </c>
      <c r="L46" s="99" t="s">
        <v>139</v>
      </c>
      <c r="M46" s="99" t="s">
        <v>11</v>
      </c>
      <c r="N46" s="99">
        <v>2001</v>
      </c>
      <c r="O46" s="99" t="s">
        <v>139</v>
      </c>
      <c r="P46" s="99" t="s">
        <v>139</v>
      </c>
      <c r="Q46" s="99" t="s">
        <v>139</v>
      </c>
      <c r="R46" s="99" t="s">
        <v>138</v>
      </c>
      <c r="S46" s="99" t="s">
        <v>138</v>
      </c>
      <c r="T46" s="99" t="s">
        <v>138</v>
      </c>
      <c r="U46" s="99" t="s">
        <v>138</v>
      </c>
      <c r="V46" s="99" t="s">
        <v>15</v>
      </c>
      <c r="W46" s="99" t="s">
        <v>46</v>
      </c>
      <c r="X46" s="99" t="s">
        <v>47</v>
      </c>
    </row>
    <row r="47" spans="1:24" ht="30" customHeight="1" x14ac:dyDescent="0.25">
      <c r="A47" s="372">
        <v>33010430</v>
      </c>
      <c r="B47" s="325" t="s">
        <v>14</v>
      </c>
      <c r="C47" s="99" t="s">
        <v>8</v>
      </c>
      <c r="D47" s="99" t="s">
        <v>13</v>
      </c>
      <c r="E47" s="99" t="s">
        <v>9</v>
      </c>
      <c r="F47" s="99" t="s">
        <v>10</v>
      </c>
      <c r="G47" s="99" t="s">
        <v>139</v>
      </c>
      <c r="H47" s="99" t="s">
        <v>138</v>
      </c>
      <c r="I47" s="99" t="s">
        <v>138</v>
      </c>
      <c r="J47" s="99" t="s">
        <v>139</v>
      </c>
      <c r="K47" s="99" t="s">
        <v>139</v>
      </c>
      <c r="L47" s="99" t="s">
        <v>139</v>
      </c>
      <c r="M47" s="99" t="s">
        <v>21</v>
      </c>
      <c r="N47" s="99">
        <v>2001</v>
      </c>
      <c r="O47" s="99" t="s">
        <v>139</v>
      </c>
      <c r="P47" s="99" t="s">
        <v>139</v>
      </c>
      <c r="Q47" s="99" t="s">
        <v>139</v>
      </c>
      <c r="R47" s="99" t="s">
        <v>138</v>
      </c>
      <c r="S47" s="99" t="s">
        <v>138</v>
      </c>
      <c r="T47" s="99" t="s">
        <v>138</v>
      </c>
      <c r="U47" s="99" t="s">
        <v>138</v>
      </c>
      <c r="V47" s="99" t="s">
        <v>6738</v>
      </c>
      <c r="W47" s="99" t="s">
        <v>4361</v>
      </c>
      <c r="X47" s="99" t="s">
        <v>4362</v>
      </c>
    </row>
    <row r="48" spans="1:24" ht="30" customHeight="1" x14ac:dyDescent="0.25">
      <c r="A48" s="372">
        <v>33053450</v>
      </c>
      <c r="B48" s="325" t="s">
        <v>3073</v>
      </c>
      <c r="C48" s="99" t="s">
        <v>8</v>
      </c>
      <c r="D48" s="99" t="s">
        <v>13</v>
      </c>
      <c r="E48" s="99" t="s">
        <v>6735</v>
      </c>
      <c r="F48" s="99" t="s">
        <v>38</v>
      </c>
      <c r="G48" s="99" t="s">
        <v>138</v>
      </c>
      <c r="H48" s="99" t="s">
        <v>138</v>
      </c>
      <c r="I48" s="99" t="s">
        <v>138</v>
      </c>
      <c r="J48" s="99" t="s">
        <v>139</v>
      </c>
      <c r="K48" s="99" t="s">
        <v>138</v>
      </c>
      <c r="L48" s="99" t="s">
        <v>138</v>
      </c>
      <c r="M48" s="99" t="s">
        <v>11</v>
      </c>
      <c r="N48" s="99">
        <v>2000</v>
      </c>
      <c r="O48" s="99" t="s">
        <v>139</v>
      </c>
      <c r="P48" s="99" t="s">
        <v>139</v>
      </c>
      <c r="Q48" s="99" t="s">
        <v>139</v>
      </c>
      <c r="R48" s="99" t="s">
        <v>138</v>
      </c>
      <c r="S48" s="99" t="s">
        <v>138</v>
      </c>
      <c r="T48" s="99" t="s">
        <v>138</v>
      </c>
      <c r="U48" s="99" t="s">
        <v>138</v>
      </c>
      <c r="V48" s="99" t="s">
        <v>3084</v>
      </c>
      <c r="W48" s="99" t="s">
        <v>3085</v>
      </c>
      <c r="X48" s="99" t="s">
        <v>3086</v>
      </c>
    </row>
    <row r="49" spans="1:24" ht="30" customHeight="1" x14ac:dyDescent="0.25">
      <c r="A49" s="373">
        <v>33085090</v>
      </c>
      <c r="B49" s="363" t="s">
        <v>7944</v>
      </c>
      <c r="C49" s="99" t="s">
        <v>8</v>
      </c>
      <c r="D49" s="99" t="s">
        <v>13</v>
      </c>
      <c r="E49" s="99" t="s">
        <v>9</v>
      </c>
      <c r="F49" s="99" t="s">
        <v>10</v>
      </c>
      <c r="G49" s="99" t="s">
        <v>139</v>
      </c>
      <c r="H49" s="99" t="s">
        <v>139</v>
      </c>
      <c r="I49" s="99" t="s">
        <v>139</v>
      </c>
      <c r="J49" s="99" t="s">
        <v>139</v>
      </c>
      <c r="K49" s="99" t="s">
        <v>139</v>
      </c>
      <c r="L49" s="99" t="s">
        <v>139</v>
      </c>
      <c r="M49" s="99" t="s">
        <v>21</v>
      </c>
      <c r="N49" s="99">
        <v>2014</v>
      </c>
      <c r="O49" s="99" t="s">
        <v>139</v>
      </c>
      <c r="P49" s="99" t="s">
        <v>139</v>
      </c>
      <c r="Q49" s="99" t="s">
        <v>138</v>
      </c>
      <c r="R49" s="99" t="s">
        <v>138</v>
      </c>
      <c r="S49" s="99" t="s">
        <v>138</v>
      </c>
      <c r="T49" s="99" t="s">
        <v>138</v>
      </c>
      <c r="U49" s="99" t="s">
        <v>138</v>
      </c>
      <c r="V49" s="99" t="s">
        <v>2552</v>
      </c>
      <c r="W49" s="99" t="s">
        <v>2553</v>
      </c>
      <c r="X49" s="99" t="s">
        <v>2554</v>
      </c>
    </row>
    <row r="50" spans="1:24" ht="30" customHeight="1" x14ac:dyDescent="0.25">
      <c r="A50" s="373">
        <v>33094839</v>
      </c>
      <c r="B50" s="325" t="s">
        <v>2811</v>
      </c>
      <c r="C50" s="99" t="s">
        <v>2012</v>
      </c>
      <c r="D50" s="99" t="s">
        <v>2811</v>
      </c>
      <c r="E50" s="99" t="s">
        <v>9</v>
      </c>
      <c r="F50" s="99" t="s">
        <v>2012</v>
      </c>
      <c r="G50" s="99" t="s">
        <v>138</v>
      </c>
      <c r="H50" s="99" t="s">
        <v>138</v>
      </c>
      <c r="I50" s="99" t="s">
        <v>138</v>
      </c>
      <c r="J50" s="99" t="s">
        <v>138</v>
      </c>
      <c r="K50" s="99" t="s">
        <v>138</v>
      </c>
      <c r="L50" s="99" t="s">
        <v>138</v>
      </c>
      <c r="M50" s="99" t="s">
        <v>18</v>
      </c>
      <c r="N50" s="99">
        <v>2008</v>
      </c>
      <c r="O50" s="99" t="s">
        <v>139</v>
      </c>
      <c r="P50" s="99" t="s">
        <v>138</v>
      </c>
      <c r="Q50" s="99" t="s">
        <v>138</v>
      </c>
      <c r="R50" s="99" t="s">
        <v>138</v>
      </c>
      <c r="S50" s="99" t="s">
        <v>138</v>
      </c>
      <c r="T50" s="99" t="s">
        <v>138</v>
      </c>
      <c r="U50" s="99" t="s">
        <v>139</v>
      </c>
      <c r="V50" s="99" t="s">
        <v>5142</v>
      </c>
      <c r="W50" s="99" t="s">
        <v>5143</v>
      </c>
      <c r="X50" s="99" t="s">
        <v>5144</v>
      </c>
    </row>
    <row r="51" spans="1:24" ht="30" customHeight="1" x14ac:dyDescent="0.25">
      <c r="A51" s="373">
        <v>33104215</v>
      </c>
      <c r="B51" s="363" t="s">
        <v>7944</v>
      </c>
      <c r="C51" s="99" t="s">
        <v>29</v>
      </c>
      <c r="D51" s="99" t="s">
        <v>13</v>
      </c>
      <c r="E51" s="99" t="s">
        <v>2093</v>
      </c>
      <c r="F51" s="99" t="s">
        <v>10</v>
      </c>
      <c r="G51" s="99" t="s">
        <v>139</v>
      </c>
      <c r="H51" s="99" t="s">
        <v>139</v>
      </c>
      <c r="I51" s="99" t="s">
        <v>139</v>
      </c>
      <c r="J51" s="99" t="s">
        <v>139</v>
      </c>
      <c r="K51" s="99" t="s">
        <v>139</v>
      </c>
      <c r="L51" s="99" t="s">
        <v>139</v>
      </c>
      <c r="M51" s="99" t="s">
        <v>21</v>
      </c>
      <c r="N51" s="99">
        <v>2006</v>
      </c>
      <c r="O51" s="99" t="s">
        <v>139</v>
      </c>
      <c r="P51" s="99" t="s">
        <v>139</v>
      </c>
      <c r="Q51" s="99" t="s">
        <v>139</v>
      </c>
      <c r="R51" s="99" t="s">
        <v>139</v>
      </c>
      <c r="S51" s="99" t="s">
        <v>138</v>
      </c>
      <c r="T51" s="99" t="s">
        <v>138</v>
      </c>
      <c r="U51" s="99" t="s">
        <v>138</v>
      </c>
      <c r="V51" s="99" t="s">
        <v>6758</v>
      </c>
      <c r="W51" s="99" t="s">
        <v>2094</v>
      </c>
      <c r="X51" s="99" t="s">
        <v>2095</v>
      </c>
    </row>
    <row r="52" spans="1:24" ht="30" customHeight="1" x14ac:dyDescent="0.25">
      <c r="A52" s="372">
        <v>33120429</v>
      </c>
      <c r="B52" s="325" t="s">
        <v>2011</v>
      </c>
      <c r="C52" s="99" t="s">
        <v>2012</v>
      </c>
      <c r="D52" s="99" t="s">
        <v>2011</v>
      </c>
      <c r="E52" s="99" t="s">
        <v>9</v>
      </c>
      <c r="F52" s="99" t="s">
        <v>2012</v>
      </c>
      <c r="G52" s="99" t="s">
        <v>138</v>
      </c>
      <c r="H52" s="99" t="s">
        <v>138</v>
      </c>
      <c r="I52" s="99" t="s">
        <v>138</v>
      </c>
      <c r="J52" s="99" t="s">
        <v>138</v>
      </c>
      <c r="K52" s="99" t="s">
        <v>138</v>
      </c>
      <c r="L52" s="99" t="s">
        <v>138</v>
      </c>
      <c r="M52" s="99" t="s">
        <v>21</v>
      </c>
      <c r="N52" s="99">
        <v>2003</v>
      </c>
      <c r="O52" s="99" t="s">
        <v>139</v>
      </c>
      <c r="P52" s="99" t="s">
        <v>139</v>
      </c>
      <c r="Q52" s="99" t="s">
        <v>138</v>
      </c>
      <c r="R52" s="99" t="s">
        <v>138</v>
      </c>
      <c r="S52" s="99" t="s">
        <v>138</v>
      </c>
      <c r="T52" s="99" t="s">
        <v>138</v>
      </c>
      <c r="U52" s="99" t="s">
        <v>139</v>
      </c>
      <c r="V52" s="99" t="s">
        <v>4766</v>
      </c>
      <c r="W52" s="99" t="s">
        <v>4767</v>
      </c>
      <c r="X52" s="99" t="s">
        <v>4768</v>
      </c>
    </row>
    <row r="53" spans="1:24" ht="30" customHeight="1" x14ac:dyDescent="0.25">
      <c r="A53" s="373">
        <v>33170935</v>
      </c>
      <c r="B53" s="406" t="s">
        <v>7</v>
      </c>
      <c r="C53" s="407" t="s">
        <v>8</v>
      </c>
      <c r="D53" s="407" t="s">
        <v>3801</v>
      </c>
      <c r="E53" s="407" t="s">
        <v>9</v>
      </c>
      <c r="F53" s="407" t="s">
        <v>10</v>
      </c>
      <c r="G53" s="407" t="s">
        <v>139</v>
      </c>
      <c r="H53" s="407" t="s">
        <v>138</v>
      </c>
      <c r="I53" s="407" t="s">
        <v>139</v>
      </c>
      <c r="J53" s="407" t="s">
        <v>139</v>
      </c>
      <c r="K53" s="407" t="s">
        <v>139</v>
      </c>
      <c r="L53" s="407" t="s">
        <v>139</v>
      </c>
      <c r="M53" s="407" t="s">
        <v>11</v>
      </c>
      <c r="N53" s="407">
        <v>2001</v>
      </c>
      <c r="O53" s="407" t="s">
        <v>139</v>
      </c>
      <c r="P53" s="407" t="s">
        <v>139</v>
      </c>
      <c r="Q53" s="407" t="s">
        <v>138</v>
      </c>
      <c r="R53" s="407" t="s">
        <v>138</v>
      </c>
      <c r="S53" s="407" t="s">
        <v>138</v>
      </c>
      <c r="T53" s="407" t="s">
        <v>138</v>
      </c>
      <c r="U53" s="407" t="s">
        <v>138</v>
      </c>
      <c r="V53" s="99" t="s">
        <v>6747</v>
      </c>
      <c r="W53" s="99" t="s">
        <v>44</v>
      </c>
      <c r="X53" s="99" t="s">
        <v>45</v>
      </c>
    </row>
    <row r="54" spans="1:24" ht="30" customHeight="1" x14ac:dyDescent="0.25">
      <c r="A54" s="373">
        <v>33206937</v>
      </c>
      <c r="B54" s="325" t="s">
        <v>5704</v>
      </c>
      <c r="C54" s="99" t="s">
        <v>8</v>
      </c>
      <c r="D54" s="99" t="s">
        <v>14</v>
      </c>
      <c r="E54" s="99" t="s">
        <v>2093</v>
      </c>
      <c r="F54" s="99" t="s">
        <v>10</v>
      </c>
      <c r="G54" s="99" t="s">
        <v>139</v>
      </c>
      <c r="H54" s="99" t="s">
        <v>139</v>
      </c>
      <c r="I54" s="99" t="s">
        <v>139</v>
      </c>
      <c r="J54" s="99" t="s">
        <v>139</v>
      </c>
      <c r="K54" s="99" t="s">
        <v>139</v>
      </c>
      <c r="L54" s="99" t="s">
        <v>139</v>
      </c>
      <c r="M54" s="99" t="s">
        <v>21</v>
      </c>
      <c r="N54" s="99">
        <v>2008</v>
      </c>
      <c r="O54" s="99" t="s">
        <v>139</v>
      </c>
      <c r="P54" s="99" t="s">
        <v>139</v>
      </c>
      <c r="Q54" s="99" t="s">
        <v>138</v>
      </c>
      <c r="R54" s="99" t="s">
        <v>138</v>
      </c>
      <c r="S54" s="99" t="s">
        <v>138</v>
      </c>
      <c r="T54" s="99" t="s">
        <v>138</v>
      </c>
      <c r="U54" s="99" t="s">
        <v>139</v>
      </c>
      <c r="V54" s="99" t="s">
        <v>5707</v>
      </c>
      <c r="W54" s="99" t="s">
        <v>5708</v>
      </c>
      <c r="X54" s="99" t="s">
        <v>5709</v>
      </c>
    </row>
    <row r="55" spans="1:24" ht="30" customHeight="1" x14ac:dyDescent="0.25">
      <c r="A55" s="373">
        <v>33380875</v>
      </c>
      <c r="B55" s="363" t="s">
        <v>7944</v>
      </c>
      <c r="C55" s="99" t="s">
        <v>29</v>
      </c>
      <c r="D55" s="99" t="s">
        <v>13</v>
      </c>
      <c r="E55" s="99" t="s">
        <v>9</v>
      </c>
      <c r="F55" s="99" t="s">
        <v>10</v>
      </c>
      <c r="G55" s="99" t="s">
        <v>139</v>
      </c>
      <c r="H55" s="99" t="s">
        <v>139</v>
      </c>
      <c r="I55" s="99" t="s">
        <v>139</v>
      </c>
      <c r="J55" s="99" t="s">
        <v>139</v>
      </c>
      <c r="K55" s="99" t="s">
        <v>139</v>
      </c>
      <c r="L55" s="99" t="s">
        <v>139</v>
      </c>
      <c r="M55" s="99" t="s">
        <v>21</v>
      </c>
      <c r="N55" s="99">
        <v>2008</v>
      </c>
      <c r="O55" s="99" t="s">
        <v>139</v>
      </c>
      <c r="P55" s="99" t="s">
        <v>138</v>
      </c>
      <c r="Q55" s="99" t="s">
        <v>139</v>
      </c>
      <c r="R55" s="99" t="s">
        <v>138</v>
      </c>
      <c r="S55" s="99" t="s">
        <v>138</v>
      </c>
      <c r="T55" s="99" t="s">
        <v>138</v>
      </c>
      <c r="U55" s="99" t="s">
        <v>138</v>
      </c>
      <c r="V55" s="328" t="s">
        <v>2549</v>
      </c>
      <c r="W55" s="328" t="s">
        <v>2550</v>
      </c>
      <c r="X55" s="328" t="s">
        <v>2551</v>
      </c>
    </row>
    <row r="56" spans="1:24" ht="30" customHeight="1" x14ac:dyDescent="0.25">
      <c r="A56" s="373">
        <v>33482113</v>
      </c>
      <c r="B56" s="325" t="s">
        <v>28</v>
      </c>
      <c r="C56" s="99" t="s">
        <v>29</v>
      </c>
      <c r="D56" s="99" t="s">
        <v>30</v>
      </c>
      <c r="E56" s="99" t="s">
        <v>6735</v>
      </c>
      <c r="F56" s="99" t="s">
        <v>10</v>
      </c>
      <c r="G56" s="99" t="s">
        <v>139</v>
      </c>
      <c r="H56" s="99" t="s">
        <v>139</v>
      </c>
      <c r="I56" s="99" t="s">
        <v>139</v>
      </c>
      <c r="J56" s="99" t="s">
        <v>139</v>
      </c>
      <c r="K56" s="99" t="s">
        <v>139</v>
      </c>
      <c r="L56" s="99" t="s">
        <v>139</v>
      </c>
      <c r="M56" s="99" t="s">
        <v>21</v>
      </c>
      <c r="N56" s="99">
        <v>1999</v>
      </c>
      <c r="O56" s="99" t="s">
        <v>139</v>
      </c>
      <c r="P56" s="99" t="s">
        <v>138</v>
      </c>
      <c r="Q56" s="99" t="s">
        <v>139</v>
      </c>
      <c r="R56" s="99" t="s">
        <v>138</v>
      </c>
      <c r="S56" s="99" t="s">
        <v>138</v>
      </c>
      <c r="T56" s="99" t="s">
        <v>138</v>
      </c>
      <c r="U56" s="99" t="s">
        <v>139</v>
      </c>
      <c r="V56" s="99" t="s">
        <v>31</v>
      </c>
      <c r="W56" s="99" t="s">
        <v>66</v>
      </c>
      <c r="X56" s="99" t="s">
        <v>67</v>
      </c>
    </row>
    <row r="57" spans="1:24" ht="30" customHeight="1" x14ac:dyDescent="0.25">
      <c r="A57" s="373">
        <v>33576783</v>
      </c>
      <c r="B57" s="326" t="s">
        <v>25</v>
      </c>
      <c r="C57" s="99" t="s">
        <v>8</v>
      </c>
      <c r="D57" s="99" t="s">
        <v>1941</v>
      </c>
      <c r="E57" s="99" t="s">
        <v>9</v>
      </c>
      <c r="F57" s="99" t="s">
        <v>10</v>
      </c>
      <c r="G57" s="99" t="s">
        <v>138</v>
      </c>
      <c r="H57" s="99" t="s">
        <v>139</v>
      </c>
      <c r="I57" s="99" t="s">
        <v>138</v>
      </c>
      <c r="J57" s="99" t="s">
        <v>139</v>
      </c>
      <c r="K57" s="99" t="s">
        <v>138</v>
      </c>
      <c r="L57" s="99" t="s">
        <v>138</v>
      </c>
      <c r="M57" s="99" t="s">
        <v>11</v>
      </c>
      <c r="N57" s="99">
        <v>2012</v>
      </c>
      <c r="O57" s="99" t="s">
        <v>139</v>
      </c>
      <c r="P57" s="99" t="s">
        <v>139</v>
      </c>
      <c r="Q57" s="99" t="s">
        <v>139</v>
      </c>
      <c r="R57" s="99" t="s">
        <v>138</v>
      </c>
      <c r="S57" s="99" t="s">
        <v>138</v>
      </c>
      <c r="T57" s="99" t="s">
        <v>138</v>
      </c>
      <c r="U57" s="99" t="s">
        <v>138</v>
      </c>
      <c r="V57" s="99" t="s">
        <v>2016</v>
      </c>
      <c r="W57" s="99" t="s">
        <v>2017</v>
      </c>
      <c r="X57" s="99" t="s">
        <v>2018</v>
      </c>
    </row>
    <row r="58" spans="1:24" ht="30" customHeight="1" x14ac:dyDescent="0.25">
      <c r="A58" s="373">
        <v>33657221</v>
      </c>
      <c r="B58" s="325" t="s">
        <v>28</v>
      </c>
      <c r="C58" s="363" t="s">
        <v>8</v>
      </c>
      <c r="D58" s="363" t="s">
        <v>13</v>
      </c>
      <c r="E58" s="363" t="s">
        <v>6735</v>
      </c>
      <c r="F58" s="363" t="s">
        <v>7861</v>
      </c>
      <c r="G58" s="363" t="s">
        <v>139</v>
      </c>
      <c r="H58" s="363" t="s">
        <v>139</v>
      </c>
      <c r="I58" s="363" t="s">
        <v>138</v>
      </c>
      <c r="J58" s="363" t="s">
        <v>138</v>
      </c>
      <c r="K58" s="363" t="s">
        <v>138</v>
      </c>
      <c r="L58" s="363" t="s">
        <v>138</v>
      </c>
      <c r="M58" s="363" t="s">
        <v>11</v>
      </c>
      <c r="N58" s="99">
        <v>2012</v>
      </c>
      <c r="O58" s="363" t="s">
        <v>139</v>
      </c>
      <c r="P58" s="363" t="s">
        <v>139</v>
      </c>
      <c r="Q58" s="363" t="s">
        <v>139</v>
      </c>
      <c r="R58" s="363" t="s">
        <v>139</v>
      </c>
      <c r="S58" s="363" t="s">
        <v>138</v>
      </c>
      <c r="T58" s="363" t="s">
        <v>138</v>
      </c>
      <c r="U58" s="363" t="s">
        <v>139</v>
      </c>
      <c r="V58" s="376" t="s">
        <v>7708</v>
      </c>
      <c r="W58" s="363" t="s">
        <v>7707</v>
      </c>
      <c r="X58" s="363" t="s">
        <v>7709</v>
      </c>
    </row>
    <row r="59" spans="1:24" ht="30" customHeight="1" x14ac:dyDescent="0.25">
      <c r="A59" s="373">
        <v>33775617</v>
      </c>
      <c r="B59" s="326" t="s">
        <v>6764</v>
      </c>
      <c r="C59" s="99" t="s">
        <v>8</v>
      </c>
      <c r="D59" s="99" t="s">
        <v>13</v>
      </c>
      <c r="E59" s="99" t="s">
        <v>9</v>
      </c>
      <c r="F59" s="99" t="s">
        <v>10</v>
      </c>
      <c r="G59" s="99" t="s">
        <v>139</v>
      </c>
      <c r="H59" s="99" t="s">
        <v>139</v>
      </c>
      <c r="I59" s="99" t="s">
        <v>139</v>
      </c>
      <c r="J59" s="99" t="s">
        <v>139</v>
      </c>
      <c r="K59" s="99" t="s">
        <v>139</v>
      </c>
      <c r="L59" s="99" t="s">
        <v>139</v>
      </c>
      <c r="M59" s="99" t="s">
        <v>21</v>
      </c>
      <c r="N59" s="99">
        <v>2008</v>
      </c>
      <c r="O59" s="99" t="s">
        <v>139</v>
      </c>
      <c r="P59" s="99" t="s">
        <v>139</v>
      </c>
      <c r="Q59" s="99" t="s">
        <v>139</v>
      </c>
      <c r="R59" s="99" t="s">
        <v>138</v>
      </c>
      <c r="S59" s="99" t="s">
        <v>139</v>
      </c>
      <c r="T59" s="99" t="s">
        <v>138</v>
      </c>
      <c r="U59" s="99" t="s">
        <v>138</v>
      </c>
      <c r="V59" s="99" t="s">
        <v>5715</v>
      </c>
      <c r="W59" s="99" t="s">
        <v>5716</v>
      </c>
      <c r="X59" s="99" t="s">
        <v>5717</v>
      </c>
    </row>
    <row r="60" spans="1:24" ht="30" customHeight="1" x14ac:dyDescent="0.25">
      <c r="A60" s="373">
        <v>33781533</v>
      </c>
      <c r="B60" s="325" t="s">
        <v>2811</v>
      </c>
      <c r="C60" s="99" t="s">
        <v>2012</v>
      </c>
      <c r="D60" s="99" t="s">
        <v>2811</v>
      </c>
      <c r="E60" s="99" t="s">
        <v>9</v>
      </c>
      <c r="F60" s="99" t="s">
        <v>2012</v>
      </c>
      <c r="G60" s="99" t="s">
        <v>138</v>
      </c>
      <c r="H60" s="99" t="s">
        <v>138</v>
      </c>
      <c r="I60" s="99" t="s">
        <v>138</v>
      </c>
      <c r="J60" s="99" t="s">
        <v>138</v>
      </c>
      <c r="K60" s="99" t="s">
        <v>138</v>
      </c>
      <c r="L60" s="99" t="s">
        <v>138</v>
      </c>
      <c r="M60" s="99" t="s">
        <v>19</v>
      </c>
      <c r="N60" s="99">
        <v>2014</v>
      </c>
      <c r="O60" s="99" t="s">
        <v>139</v>
      </c>
      <c r="P60" s="99" t="s">
        <v>139</v>
      </c>
      <c r="Q60" s="99" t="s">
        <v>138</v>
      </c>
      <c r="R60" s="99" t="s">
        <v>138</v>
      </c>
      <c r="S60" s="99" t="s">
        <v>138</v>
      </c>
      <c r="T60" s="99" t="s">
        <v>138</v>
      </c>
      <c r="U60" s="99" t="s">
        <v>139</v>
      </c>
      <c r="V60" s="99" t="s">
        <v>5136</v>
      </c>
      <c r="W60" s="99" t="s">
        <v>5137</v>
      </c>
      <c r="X60" s="99" t="s">
        <v>5138</v>
      </c>
    </row>
    <row r="61" spans="1:24" ht="30" customHeight="1" x14ac:dyDescent="0.25">
      <c r="A61" s="372">
        <v>33785862</v>
      </c>
      <c r="B61" s="325" t="s">
        <v>14</v>
      </c>
      <c r="C61" s="99" t="s">
        <v>8</v>
      </c>
      <c r="D61" s="99" t="s">
        <v>14</v>
      </c>
      <c r="E61" s="99" t="s">
        <v>6735</v>
      </c>
      <c r="F61" s="99" t="s">
        <v>10</v>
      </c>
      <c r="G61" s="99" t="s">
        <v>139</v>
      </c>
      <c r="H61" s="99" t="s">
        <v>138</v>
      </c>
      <c r="I61" s="99" t="s">
        <v>139</v>
      </c>
      <c r="J61" s="99" t="s">
        <v>139</v>
      </c>
      <c r="K61" s="99" t="s">
        <v>139</v>
      </c>
      <c r="L61" s="99" t="s">
        <v>139</v>
      </c>
      <c r="M61" s="99" t="s">
        <v>11</v>
      </c>
      <c r="N61" s="99">
        <v>2002</v>
      </c>
      <c r="O61" s="99" t="s">
        <v>139</v>
      </c>
      <c r="P61" s="99" t="s">
        <v>139</v>
      </c>
      <c r="Q61" s="99" t="s">
        <v>139</v>
      </c>
      <c r="R61" s="99" t="s">
        <v>138</v>
      </c>
      <c r="S61" s="99" t="s">
        <v>138</v>
      </c>
      <c r="T61" s="99" t="s">
        <v>138</v>
      </c>
      <c r="U61" s="99" t="s">
        <v>138</v>
      </c>
      <c r="V61" s="99" t="s">
        <v>6737</v>
      </c>
      <c r="W61" s="99" t="s">
        <v>4356</v>
      </c>
      <c r="X61" s="99" t="s">
        <v>4357</v>
      </c>
    </row>
    <row r="62" spans="1:24" ht="30" customHeight="1" x14ac:dyDescent="0.25">
      <c r="A62" s="373">
        <v>33823169</v>
      </c>
      <c r="B62" s="363" t="s">
        <v>7944</v>
      </c>
      <c r="C62" s="99" t="s">
        <v>32</v>
      </c>
      <c r="D62" s="99" t="s">
        <v>32</v>
      </c>
      <c r="E62" s="99" t="s">
        <v>32</v>
      </c>
      <c r="F62" s="99" t="s">
        <v>38</v>
      </c>
      <c r="G62" s="99" t="s">
        <v>138</v>
      </c>
      <c r="H62" s="99" t="s">
        <v>138</v>
      </c>
      <c r="I62" s="99" t="s">
        <v>138</v>
      </c>
      <c r="J62" s="99" t="s">
        <v>139</v>
      </c>
      <c r="K62" s="99" t="s">
        <v>139</v>
      </c>
      <c r="L62" s="99" t="s">
        <v>139</v>
      </c>
      <c r="M62" s="99" t="s">
        <v>11</v>
      </c>
      <c r="N62" s="99">
        <v>2006</v>
      </c>
      <c r="O62" s="99" t="s">
        <v>138</v>
      </c>
      <c r="P62" s="99" t="s">
        <v>138</v>
      </c>
      <c r="Q62" s="99" t="s">
        <v>138</v>
      </c>
      <c r="R62" s="99" t="s">
        <v>138</v>
      </c>
      <c r="S62" s="99" t="s">
        <v>138</v>
      </c>
      <c r="T62" s="99" t="s">
        <v>138</v>
      </c>
      <c r="U62" s="99" t="s">
        <v>139</v>
      </c>
      <c r="V62" s="99" t="s">
        <v>34</v>
      </c>
      <c r="W62" s="99" t="s">
        <v>74</v>
      </c>
      <c r="X62" s="99" t="s">
        <v>75</v>
      </c>
    </row>
    <row r="63" spans="1:24" ht="30" customHeight="1" x14ac:dyDescent="0.25">
      <c r="A63" s="372">
        <v>33835855</v>
      </c>
      <c r="B63" s="325" t="s">
        <v>3073</v>
      </c>
      <c r="C63" s="99" t="s">
        <v>8</v>
      </c>
      <c r="D63" s="99" t="s">
        <v>14</v>
      </c>
      <c r="E63" s="99" t="s">
        <v>6735</v>
      </c>
      <c r="F63" s="99" t="s">
        <v>38</v>
      </c>
      <c r="G63" s="99" t="s">
        <v>138</v>
      </c>
      <c r="H63" s="99" t="s">
        <v>138</v>
      </c>
      <c r="I63" s="99" t="s">
        <v>138</v>
      </c>
      <c r="J63" s="99" t="s">
        <v>139</v>
      </c>
      <c r="K63" s="99" t="s">
        <v>138</v>
      </c>
      <c r="L63" s="99" t="s">
        <v>138</v>
      </c>
      <c r="M63" s="99" t="s">
        <v>11</v>
      </c>
      <c r="N63" s="99">
        <v>2008</v>
      </c>
      <c r="O63" s="99" t="s">
        <v>139</v>
      </c>
      <c r="P63" s="99" t="s">
        <v>139</v>
      </c>
      <c r="Q63" s="99" t="s">
        <v>139</v>
      </c>
      <c r="R63" s="99" t="s">
        <v>138</v>
      </c>
      <c r="S63" s="99" t="s">
        <v>138</v>
      </c>
      <c r="T63" s="99" t="s">
        <v>138</v>
      </c>
      <c r="U63" s="99" t="s">
        <v>139</v>
      </c>
      <c r="V63" s="99" t="s">
        <v>6761</v>
      </c>
      <c r="W63" s="99" t="s">
        <v>3087</v>
      </c>
      <c r="X63" s="99" t="s">
        <v>3088</v>
      </c>
    </row>
    <row r="64" spans="1:24" ht="30" customHeight="1" x14ac:dyDescent="0.25">
      <c r="A64" s="372">
        <v>33864019</v>
      </c>
      <c r="B64" s="325" t="s">
        <v>14</v>
      </c>
      <c r="C64" s="99" t="s">
        <v>8</v>
      </c>
      <c r="D64" s="99" t="s">
        <v>14</v>
      </c>
      <c r="E64" s="99" t="s">
        <v>9</v>
      </c>
      <c r="F64" s="99" t="s">
        <v>10</v>
      </c>
      <c r="G64" s="99" t="s">
        <v>139</v>
      </c>
      <c r="H64" s="99" t="s">
        <v>138</v>
      </c>
      <c r="I64" s="99" t="s">
        <v>139</v>
      </c>
      <c r="J64" s="99" t="s">
        <v>139</v>
      </c>
      <c r="K64" s="99" t="s">
        <v>139</v>
      </c>
      <c r="L64" s="99" t="s">
        <v>139</v>
      </c>
      <c r="M64" s="99" t="s">
        <v>21</v>
      </c>
      <c r="N64" s="99">
        <v>2007</v>
      </c>
      <c r="O64" s="99" t="s">
        <v>139</v>
      </c>
      <c r="P64" s="99" t="s">
        <v>139</v>
      </c>
      <c r="Q64" s="99" t="s">
        <v>138</v>
      </c>
      <c r="R64" s="99" t="s">
        <v>138</v>
      </c>
      <c r="S64" s="99" t="s">
        <v>138</v>
      </c>
      <c r="T64" s="99" t="s">
        <v>138</v>
      </c>
      <c r="U64" s="99" t="s">
        <v>138</v>
      </c>
      <c r="V64" s="99" t="s">
        <v>4366</v>
      </c>
      <c r="W64" s="99" t="s">
        <v>4367</v>
      </c>
      <c r="X64" s="99" t="s">
        <v>4368</v>
      </c>
    </row>
    <row r="65" spans="1:24" ht="30" customHeight="1" x14ac:dyDescent="0.25">
      <c r="A65" s="373">
        <v>33865804</v>
      </c>
      <c r="B65" s="363" t="s">
        <v>7944</v>
      </c>
      <c r="C65" s="99" t="s">
        <v>8</v>
      </c>
      <c r="D65" s="99" t="s">
        <v>13</v>
      </c>
      <c r="E65" s="99" t="s">
        <v>6735</v>
      </c>
      <c r="F65" s="99" t="s">
        <v>10</v>
      </c>
      <c r="G65" s="99" t="s">
        <v>139</v>
      </c>
      <c r="H65" s="99" t="s">
        <v>138</v>
      </c>
      <c r="I65" s="99" t="s">
        <v>138</v>
      </c>
      <c r="J65" s="99" t="s">
        <v>139</v>
      </c>
      <c r="K65" s="99" t="s">
        <v>139</v>
      </c>
      <c r="L65" s="99" t="s">
        <v>138</v>
      </c>
      <c r="M65" s="99" t="s">
        <v>11</v>
      </c>
      <c r="N65" s="99">
        <v>2013</v>
      </c>
      <c r="O65" s="99" t="s">
        <v>139</v>
      </c>
      <c r="P65" s="99" t="s">
        <v>139</v>
      </c>
      <c r="Q65" s="99" t="s">
        <v>139</v>
      </c>
      <c r="R65" s="99" t="s">
        <v>138</v>
      </c>
      <c r="S65" s="99" t="s">
        <v>138</v>
      </c>
      <c r="T65" s="99" t="s">
        <v>138</v>
      </c>
      <c r="U65" s="99" t="s">
        <v>139</v>
      </c>
      <c r="V65" s="99" t="s">
        <v>35</v>
      </c>
      <c r="W65" s="99" t="s">
        <v>76</v>
      </c>
      <c r="X65" s="99" t="s">
        <v>77</v>
      </c>
    </row>
    <row r="66" spans="1:24" ht="30" customHeight="1" x14ac:dyDescent="0.25">
      <c r="A66" s="372">
        <v>33882342</v>
      </c>
      <c r="B66" s="325" t="s">
        <v>3073</v>
      </c>
      <c r="C66" s="99" t="s">
        <v>8</v>
      </c>
      <c r="D66" s="99" t="s">
        <v>14</v>
      </c>
      <c r="E66" s="99" t="s">
        <v>9</v>
      </c>
      <c r="F66" s="99" t="s">
        <v>10</v>
      </c>
      <c r="G66" s="99" t="s">
        <v>139</v>
      </c>
      <c r="H66" s="99" t="s">
        <v>138</v>
      </c>
      <c r="I66" s="99" t="s">
        <v>138</v>
      </c>
      <c r="J66" s="99" t="s">
        <v>139</v>
      </c>
      <c r="K66" s="99" t="s">
        <v>138</v>
      </c>
      <c r="L66" s="99" t="s">
        <v>138</v>
      </c>
      <c r="M66" s="99" t="s">
        <v>11</v>
      </c>
      <c r="N66" s="99">
        <v>2005</v>
      </c>
      <c r="O66" s="99" t="s">
        <v>139</v>
      </c>
      <c r="P66" s="99" t="s">
        <v>139</v>
      </c>
      <c r="Q66" s="99" t="s">
        <v>139</v>
      </c>
      <c r="R66" s="99" t="s">
        <v>138</v>
      </c>
      <c r="S66" s="99" t="s">
        <v>138</v>
      </c>
      <c r="T66" s="99" t="s">
        <v>138</v>
      </c>
      <c r="U66" s="99" t="s">
        <v>138</v>
      </c>
      <c r="V66" s="99" t="s">
        <v>6760</v>
      </c>
      <c r="W66" s="99" t="s">
        <v>3082</v>
      </c>
      <c r="X66" s="99" t="s">
        <v>3083</v>
      </c>
    </row>
    <row r="67" spans="1:24" ht="30" customHeight="1" x14ac:dyDescent="0.25">
      <c r="A67" s="372">
        <v>33895402</v>
      </c>
      <c r="B67" s="326" t="s">
        <v>6764</v>
      </c>
      <c r="C67" s="99" t="s">
        <v>8</v>
      </c>
      <c r="D67" s="99" t="s">
        <v>13</v>
      </c>
      <c r="E67" s="99" t="s">
        <v>9</v>
      </c>
      <c r="F67" s="99" t="s">
        <v>10</v>
      </c>
      <c r="G67" s="99" t="s">
        <v>139</v>
      </c>
      <c r="H67" s="99" t="s">
        <v>139</v>
      </c>
      <c r="I67" s="99" t="s">
        <v>139</v>
      </c>
      <c r="J67" s="99" t="s">
        <v>139</v>
      </c>
      <c r="K67" s="99" t="s">
        <v>139</v>
      </c>
      <c r="L67" s="99" t="s">
        <v>139</v>
      </c>
      <c r="M67" s="99" t="s">
        <v>21</v>
      </c>
      <c r="N67" s="99">
        <v>2008</v>
      </c>
      <c r="O67" s="99" t="s">
        <v>138</v>
      </c>
      <c r="P67" s="99" t="s">
        <v>139</v>
      </c>
      <c r="Q67" s="99" t="s">
        <v>139</v>
      </c>
      <c r="R67" s="99" t="s">
        <v>138</v>
      </c>
      <c r="S67" s="99" t="s">
        <v>138</v>
      </c>
      <c r="T67" s="99" t="s">
        <v>138</v>
      </c>
      <c r="U67" s="99" t="s">
        <v>139</v>
      </c>
      <c r="V67" s="99" t="s">
        <v>3695</v>
      </c>
      <c r="W67" s="99" t="s">
        <v>3696</v>
      </c>
      <c r="X67" s="99" t="s">
        <v>3697</v>
      </c>
    </row>
    <row r="68" spans="1:24" ht="30" customHeight="1" x14ac:dyDescent="0.25">
      <c r="A68" s="372">
        <v>33927193</v>
      </c>
      <c r="B68" s="325" t="s">
        <v>2011</v>
      </c>
      <c r="C68" s="99" t="s">
        <v>8</v>
      </c>
      <c r="D68" s="99" t="s">
        <v>2011</v>
      </c>
      <c r="E68" s="99" t="s">
        <v>9</v>
      </c>
      <c r="F68" s="99" t="s">
        <v>10</v>
      </c>
      <c r="G68" s="99" t="s">
        <v>138</v>
      </c>
      <c r="H68" s="99" t="s">
        <v>139</v>
      </c>
      <c r="I68" s="99" t="s">
        <v>139</v>
      </c>
      <c r="J68" s="99" t="s">
        <v>139</v>
      </c>
      <c r="K68" s="99" t="s">
        <v>139</v>
      </c>
      <c r="L68" s="99" t="s">
        <v>139</v>
      </c>
      <c r="M68" s="99" t="s">
        <v>21</v>
      </c>
      <c r="N68" s="99">
        <v>2000</v>
      </c>
      <c r="O68" s="99" t="s">
        <v>139</v>
      </c>
      <c r="P68" s="99" t="s">
        <v>139</v>
      </c>
      <c r="Q68" s="99" t="s">
        <v>139</v>
      </c>
      <c r="R68" s="99" t="s">
        <v>138</v>
      </c>
      <c r="S68" s="99" t="s">
        <v>138</v>
      </c>
      <c r="T68" s="99" t="s">
        <v>138</v>
      </c>
      <c r="U68" s="99" t="s">
        <v>139</v>
      </c>
      <c r="V68" s="99" t="s">
        <v>4752</v>
      </c>
      <c r="W68" s="99" t="s">
        <v>4753</v>
      </c>
      <c r="X68" s="99" t="s">
        <v>7187</v>
      </c>
    </row>
    <row r="69" spans="1:24" ht="30" customHeight="1" x14ac:dyDescent="0.25">
      <c r="A69" s="372">
        <v>33956047</v>
      </c>
      <c r="B69" s="325" t="s">
        <v>2011</v>
      </c>
      <c r="C69" s="99" t="s">
        <v>2012</v>
      </c>
      <c r="D69" s="99" t="s">
        <v>2011</v>
      </c>
      <c r="E69" s="99" t="s">
        <v>9</v>
      </c>
      <c r="F69" s="99" t="s">
        <v>2012</v>
      </c>
      <c r="G69" s="99" t="s">
        <v>138</v>
      </c>
      <c r="H69" s="99" t="s">
        <v>138</v>
      </c>
      <c r="I69" s="99" t="s">
        <v>138</v>
      </c>
      <c r="J69" s="99" t="s">
        <v>138</v>
      </c>
      <c r="K69" s="99" t="s">
        <v>138</v>
      </c>
      <c r="L69" s="99" t="s">
        <v>138</v>
      </c>
      <c r="M69" s="99" t="s">
        <v>21</v>
      </c>
      <c r="N69" s="99">
        <v>2010</v>
      </c>
      <c r="O69" s="99" t="s">
        <v>139</v>
      </c>
      <c r="P69" s="99" t="s">
        <v>139</v>
      </c>
      <c r="Q69" s="99" t="s">
        <v>138</v>
      </c>
      <c r="R69" s="99" t="s">
        <v>138</v>
      </c>
      <c r="S69" s="99" t="s">
        <v>139</v>
      </c>
      <c r="T69" s="99" t="s">
        <v>138</v>
      </c>
      <c r="U69" s="99" t="s">
        <v>139</v>
      </c>
      <c r="V69" s="99" t="s">
        <v>4785</v>
      </c>
      <c r="W69" s="99" t="s">
        <v>4786</v>
      </c>
      <c r="X69" s="99" t="s">
        <v>4787</v>
      </c>
    </row>
    <row r="70" spans="1:24" ht="30" customHeight="1" x14ac:dyDescent="0.25">
      <c r="A70" s="373">
        <v>34174468</v>
      </c>
      <c r="B70" s="325" t="s">
        <v>3073</v>
      </c>
      <c r="C70" s="99" t="s">
        <v>8</v>
      </c>
      <c r="D70" s="99" t="s">
        <v>13</v>
      </c>
      <c r="E70" s="99" t="s">
        <v>6735</v>
      </c>
      <c r="F70" s="99" t="s">
        <v>38</v>
      </c>
      <c r="G70" s="99" t="s">
        <v>138</v>
      </c>
      <c r="H70" s="99" t="s">
        <v>138</v>
      </c>
      <c r="I70" s="99" t="s">
        <v>138</v>
      </c>
      <c r="J70" s="99" t="s">
        <v>139</v>
      </c>
      <c r="K70" s="99" t="s">
        <v>138</v>
      </c>
      <c r="L70" s="99" t="s">
        <v>138</v>
      </c>
      <c r="M70" s="99" t="s">
        <v>11</v>
      </c>
      <c r="N70" s="99">
        <v>2000</v>
      </c>
      <c r="O70" s="99" t="s">
        <v>139</v>
      </c>
      <c r="P70" s="99" t="s">
        <v>139</v>
      </c>
      <c r="Q70" s="99" t="s">
        <v>139</v>
      </c>
      <c r="R70" s="99" t="s">
        <v>138</v>
      </c>
      <c r="S70" s="99" t="s">
        <v>138</v>
      </c>
      <c r="T70" s="99" t="s">
        <v>138</v>
      </c>
      <c r="U70" s="99" t="s">
        <v>138</v>
      </c>
      <c r="V70" s="99" t="s">
        <v>6603</v>
      </c>
      <c r="W70" s="99" t="s">
        <v>6605</v>
      </c>
      <c r="X70" s="99" t="s">
        <v>6604</v>
      </c>
    </row>
    <row r="71" spans="1:24" ht="30" customHeight="1" x14ac:dyDescent="0.25">
      <c r="A71" s="373">
        <v>34292325</v>
      </c>
      <c r="B71" s="325" t="s">
        <v>25</v>
      </c>
      <c r="C71" s="99" t="s">
        <v>8</v>
      </c>
      <c r="D71" s="99" t="s">
        <v>13</v>
      </c>
      <c r="E71" s="99" t="s">
        <v>9</v>
      </c>
      <c r="F71" s="99" t="s">
        <v>38</v>
      </c>
      <c r="G71" s="99" t="s">
        <v>138</v>
      </c>
      <c r="H71" s="99" t="s">
        <v>139</v>
      </c>
      <c r="I71" s="99" t="s">
        <v>138</v>
      </c>
      <c r="J71" s="99" t="s">
        <v>139</v>
      </c>
      <c r="K71" s="99" t="s">
        <v>138</v>
      </c>
      <c r="L71" s="99" t="s">
        <v>138</v>
      </c>
      <c r="M71" s="99" t="s">
        <v>11</v>
      </c>
      <c r="N71" s="99">
        <v>2011</v>
      </c>
      <c r="O71" s="99" t="s">
        <v>139</v>
      </c>
      <c r="P71" s="99" t="s">
        <v>139</v>
      </c>
      <c r="Q71" s="99" t="s">
        <v>139</v>
      </c>
      <c r="R71" s="99" t="s">
        <v>138</v>
      </c>
      <c r="S71" s="99" t="s">
        <v>138</v>
      </c>
      <c r="T71" s="99" t="s">
        <v>138</v>
      </c>
      <c r="U71" s="99" t="s">
        <v>138</v>
      </c>
      <c r="V71" s="99" t="s">
        <v>6754</v>
      </c>
      <c r="W71" s="99" t="s">
        <v>7184</v>
      </c>
      <c r="X71" s="99" t="s">
        <v>2007</v>
      </c>
    </row>
    <row r="72" spans="1:24" ht="30" customHeight="1" x14ac:dyDescent="0.25">
      <c r="A72" s="373">
        <v>34374445</v>
      </c>
      <c r="B72" s="325" t="s">
        <v>2811</v>
      </c>
      <c r="C72" s="99" t="s">
        <v>2012</v>
      </c>
      <c r="D72" s="99" t="s">
        <v>2811</v>
      </c>
      <c r="E72" s="99" t="s">
        <v>9</v>
      </c>
      <c r="F72" s="99" t="s">
        <v>2012</v>
      </c>
      <c r="G72" s="99" t="s">
        <v>138</v>
      </c>
      <c r="H72" s="99" t="s">
        <v>138</v>
      </c>
      <c r="I72" s="99" t="s">
        <v>138</v>
      </c>
      <c r="J72" s="99" t="s">
        <v>138</v>
      </c>
      <c r="K72" s="99" t="s">
        <v>138</v>
      </c>
      <c r="L72" s="99" t="s">
        <v>138</v>
      </c>
      <c r="M72" s="99" t="s">
        <v>18</v>
      </c>
      <c r="N72" s="99">
        <v>2013</v>
      </c>
      <c r="O72" s="99" t="s">
        <v>139</v>
      </c>
      <c r="P72" s="99" t="s">
        <v>139</v>
      </c>
      <c r="Q72" s="99" t="s">
        <v>138</v>
      </c>
      <c r="R72" s="99" t="s">
        <v>138</v>
      </c>
      <c r="S72" s="99" t="s">
        <v>138</v>
      </c>
      <c r="T72" s="99" t="s">
        <v>138</v>
      </c>
      <c r="U72" s="99" t="s">
        <v>139</v>
      </c>
      <c r="V72" s="99" t="s">
        <v>6086</v>
      </c>
      <c r="W72" s="99" t="s">
        <v>6087</v>
      </c>
      <c r="X72" s="99" t="s">
        <v>6088</v>
      </c>
    </row>
    <row r="73" spans="1:24" ht="30" customHeight="1" x14ac:dyDescent="0.25">
      <c r="A73" s="373">
        <v>34375618</v>
      </c>
      <c r="B73" s="326" t="s">
        <v>5501</v>
      </c>
      <c r="C73" s="99" t="s">
        <v>8</v>
      </c>
      <c r="D73" s="99" t="s">
        <v>3689</v>
      </c>
      <c r="E73" s="99" t="s">
        <v>2093</v>
      </c>
      <c r="F73" s="99" t="s">
        <v>10</v>
      </c>
      <c r="G73" s="99" t="s">
        <v>139</v>
      </c>
      <c r="H73" s="99" t="s">
        <v>138</v>
      </c>
      <c r="I73" s="99" t="s">
        <v>138</v>
      </c>
      <c r="J73" s="99" t="s">
        <v>139</v>
      </c>
      <c r="K73" s="99" t="s">
        <v>139</v>
      </c>
      <c r="L73" s="99" t="s">
        <v>138</v>
      </c>
      <c r="M73" s="99" t="s">
        <v>21</v>
      </c>
      <c r="N73" s="99">
        <v>2005</v>
      </c>
      <c r="O73" s="99" t="s">
        <v>139</v>
      </c>
      <c r="P73" s="99" t="s">
        <v>138</v>
      </c>
      <c r="Q73" s="99" t="s">
        <v>139</v>
      </c>
      <c r="R73" s="99" t="s">
        <v>139</v>
      </c>
      <c r="S73" s="99" t="s">
        <v>139</v>
      </c>
      <c r="T73" s="99" t="s">
        <v>138</v>
      </c>
      <c r="U73" s="99" t="s">
        <v>139</v>
      </c>
      <c r="V73" s="99" t="s">
        <v>6769</v>
      </c>
      <c r="W73" s="99" t="s">
        <v>5508</v>
      </c>
      <c r="X73" s="99" t="s">
        <v>5509</v>
      </c>
    </row>
    <row r="74" spans="1:24" ht="30" customHeight="1" x14ac:dyDescent="0.25">
      <c r="A74" s="373">
        <v>34403791</v>
      </c>
      <c r="B74" s="325" t="s">
        <v>7</v>
      </c>
      <c r="C74" s="99" t="s">
        <v>8</v>
      </c>
      <c r="D74" s="99" t="s">
        <v>1941</v>
      </c>
      <c r="E74" s="99" t="s">
        <v>9</v>
      </c>
      <c r="F74" s="99" t="s">
        <v>10</v>
      </c>
      <c r="G74" s="99" t="s">
        <v>139</v>
      </c>
      <c r="H74" s="99" t="s">
        <v>138</v>
      </c>
      <c r="I74" s="99" t="s">
        <v>138</v>
      </c>
      <c r="J74" s="99" t="s">
        <v>139</v>
      </c>
      <c r="K74" s="99" t="s">
        <v>138</v>
      </c>
      <c r="L74" s="99" t="s">
        <v>138</v>
      </c>
      <c r="M74" s="99" t="s">
        <v>18</v>
      </c>
      <c r="N74" s="99">
        <v>2007</v>
      </c>
      <c r="O74" s="99" t="s">
        <v>139</v>
      </c>
      <c r="P74" s="99" t="s">
        <v>139</v>
      </c>
      <c r="Q74" s="99" t="s">
        <v>139</v>
      </c>
      <c r="R74" s="99" t="s">
        <v>138</v>
      </c>
      <c r="S74" s="99" t="s">
        <v>138</v>
      </c>
      <c r="T74" s="99" t="s">
        <v>138</v>
      </c>
      <c r="U74" s="99" t="s">
        <v>138</v>
      </c>
      <c r="V74" s="99" t="s">
        <v>6749</v>
      </c>
      <c r="W74" s="99" t="s">
        <v>52</v>
      </c>
      <c r="X74" s="99" t="s">
        <v>53</v>
      </c>
    </row>
    <row r="75" spans="1:24" ht="30" customHeight="1" x14ac:dyDescent="0.25">
      <c r="A75" s="372">
        <v>34428556</v>
      </c>
      <c r="B75" s="325" t="s">
        <v>14</v>
      </c>
      <c r="C75" s="99" t="s">
        <v>8</v>
      </c>
      <c r="D75" s="99" t="s">
        <v>13</v>
      </c>
      <c r="E75" s="99" t="s">
        <v>9</v>
      </c>
      <c r="F75" s="99" t="s">
        <v>10</v>
      </c>
      <c r="G75" s="99" t="s">
        <v>139</v>
      </c>
      <c r="H75" s="99" t="s">
        <v>138</v>
      </c>
      <c r="I75" s="99" t="s">
        <v>138</v>
      </c>
      <c r="J75" s="99" t="s">
        <v>139</v>
      </c>
      <c r="K75" s="99" t="s">
        <v>139</v>
      </c>
      <c r="L75" s="99" t="s">
        <v>139</v>
      </c>
      <c r="M75" s="99" t="s">
        <v>21</v>
      </c>
      <c r="N75" s="99">
        <v>2000</v>
      </c>
      <c r="O75" s="99" t="s">
        <v>139</v>
      </c>
      <c r="P75" s="99" t="s">
        <v>139</v>
      </c>
      <c r="Q75" s="99" t="s">
        <v>139</v>
      </c>
      <c r="R75" s="99" t="s">
        <v>138</v>
      </c>
      <c r="S75" s="99" t="s">
        <v>138</v>
      </c>
      <c r="T75" s="99" t="s">
        <v>138</v>
      </c>
      <c r="U75" s="99" t="s">
        <v>138</v>
      </c>
      <c r="V75" s="99" t="s">
        <v>4363</v>
      </c>
      <c r="W75" s="99" t="s">
        <v>4364</v>
      </c>
      <c r="X75" s="99" t="s">
        <v>4365</v>
      </c>
    </row>
    <row r="76" spans="1:24" ht="30" customHeight="1" x14ac:dyDescent="0.25">
      <c r="A76" s="372">
        <v>34450333</v>
      </c>
      <c r="B76" s="325" t="s">
        <v>2011</v>
      </c>
      <c r="C76" s="99" t="s">
        <v>2012</v>
      </c>
      <c r="D76" s="99" t="s">
        <v>2011</v>
      </c>
      <c r="E76" s="99" t="s">
        <v>9</v>
      </c>
      <c r="F76" s="99" t="s">
        <v>2012</v>
      </c>
      <c r="G76" s="99" t="s">
        <v>138</v>
      </c>
      <c r="H76" s="99" t="s">
        <v>138</v>
      </c>
      <c r="I76" s="99" t="s">
        <v>138</v>
      </c>
      <c r="J76" s="99" t="s">
        <v>138</v>
      </c>
      <c r="K76" s="99" t="s">
        <v>138</v>
      </c>
      <c r="L76" s="99" t="s">
        <v>138</v>
      </c>
      <c r="M76" s="99" t="s">
        <v>11</v>
      </c>
      <c r="N76" s="99">
        <v>2000</v>
      </c>
      <c r="O76" s="99" t="s">
        <v>139</v>
      </c>
      <c r="P76" s="99" t="s">
        <v>139</v>
      </c>
      <c r="Q76" s="99" t="s">
        <v>138</v>
      </c>
      <c r="R76" s="99" t="s">
        <v>138</v>
      </c>
      <c r="S76" s="99" t="s">
        <v>138</v>
      </c>
      <c r="T76" s="99" t="s">
        <v>138</v>
      </c>
      <c r="U76" s="99" t="s">
        <v>139</v>
      </c>
      <c r="V76" s="99" t="s">
        <v>4773</v>
      </c>
      <c r="W76" s="99" t="s">
        <v>4774</v>
      </c>
      <c r="X76" s="99" t="s">
        <v>4775</v>
      </c>
    </row>
    <row r="77" spans="1:24" ht="30" customHeight="1" x14ac:dyDescent="0.25">
      <c r="A77" s="373">
        <v>34461630</v>
      </c>
      <c r="B77" s="327" t="s">
        <v>25</v>
      </c>
      <c r="C77" s="99" t="s">
        <v>8</v>
      </c>
      <c r="D77" s="99" t="s">
        <v>14</v>
      </c>
      <c r="E77" s="99" t="s">
        <v>6735</v>
      </c>
      <c r="F77" s="99" t="s">
        <v>10</v>
      </c>
      <c r="G77" s="99" t="s">
        <v>138</v>
      </c>
      <c r="H77" s="99" t="s">
        <v>139</v>
      </c>
      <c r="I77" s="99" t="s">
        <v>138</v>
      </c>
      <c r="J77" s="99" t="s">
        <v>138</v>
      </c>
      <c r="K77" s="99" t="s">
        <v>138</v>
      </c>
      <c r="L77" s="99" t="s">
        <v>138</v>
      </c>
      <c r="M77" s="99" t="s">
        <v>21</v>
      </c>
      <c r="N77" s="99">
        <v>2012</v>
      </c>
      <c r="O77" s="99" t="s">
        <v>139</v>
      </c>
      <c r="P77" s="99" t="s">
        <v>139</v>
      </c>
      <c r="Q77" s="99" t="s">
        <v>139</v>
      </c>
      <c r="R77" s="99" t="s">
        <v>138</v>
      </c>
      <c r="S77" s="99" t="s">
        <v>138</v>
      </c>
      <c r="T77" s="99" t="s">
        <v>138</v>
      </c>
      <c r="U77" s="99" t="s">
        <v>138</v>
      </c>
      <c r="V77" s="102" t="s">
        <v>2019</v>
      </c>
      <c r="W77" s="99" t="s">
        <v>2020</v>
      </c>
      <c r="X77" s="102" t="s">
        <v>2021</v>
      </c>
    </row>
    <row r="78" spans="1:24" ht="30" customHeight="1" x14ac:dyDescent="0.25">
      <c r="A78" s="372">
        <v>34496026</v>
      </c>
      <c r="B78" s="325" t="s">
        <v>2011</v>
      </c>
      <c r="C78" s="99" t="s">
        <v>29</v>
      </c>
      <c r="D78" s="99" t="s">
        <v>2011</v>
      </c>
      <c r="E78" s="99" t="s">
        <v>9</v>
      </c>
      <c r="F78" s="99" t="s">
        <v>10</v>
      </c>
      <c r="G78" s="99" t="s">
        <v>139</v>
      </c>
      <c r="H78" s="99" t="s">
        <v>139</v>
      </c>
      <c r="I78" s="99" t="s">
        <v>138</v>
      </c>
      <c r="J78" s="99" t="s">
        <v>139</v>
      </c>
      <c r="K78" s="99" t="s">
        <v>139</v>
      </c>
      <c r="L78" s="99" t="s">
        <v>138</v>
      </c>
      <c r="M78" s="99" t="s">
        <v>21</v>
      </c>
      <c r="N78" s="99">
        <v>2007</v>
      </c>
      <c r="O78" s="99" t="s">
        <v>139</v>
      </c>
      <c r="P78" s="99" t="s">
        <v>139</v>
      </c>
      <c r="Q78" s="99" t="s">
        <v>139</v>
      </c>
      <c r="R78" s="99" t="s">
        <v>138</v>
      </c>
      <c r="S78" s="99" t="s">
        <v>138</v>
      </c>
      <c r="T78" s="99" t="s">
        <v>138</v>
      </c>
      <c r="U78" s="99" t="s">
        <v>139</v>
      </c>
      <c r="V78" s="99" t="s">
        <v>4779</v>
      </c>
      <c r="W78" s="99" t="s">
        <v>4780</v>
      </c>
      <c r="X78" s="99" t="s">
        <v>4781</v>
      </c>
    </row>
    <row r="79" spans="1:24" ht="30" customHeight="1" x14ac:dyDescent="0.25">
      <c r="A79" s="373">
        <v>34507002</v>
      </c>
      <c r="B79" s="325" t="s">
        <v>25</v>
      </c>
      <c r="C79" s="99" t="s">
        <v>8</v>
      </c>
      <c r="D79" s="99" t="s">
        <v>13</v>
      </c>
      <c r="E79" s="99" t="s">
        <v>9</v>
      </c>
      <c r="F79" s="99" t="s">
        <v>10</v>
      </c>
      <c r="G79" s="99" t="s">
        <v>139</v>
      </c>
      <c r="H79" s="99" t="s">
        <v>138</v>
      </c>
      <c r="I79" s="99" t="s">
        <v>138</v>
      </c>
      <c r="J79" s="99" t="s">
        <v>139</v>
      </c>
      <c r="K79" s="99" t="s">
        <v>139</v>
      </c>
      <c r="L79" s="99" t="s">
        <v>138</v>
      </c>
      <c r="M79" s="99" t="s">
        <v>18</v>
      </c>
      <c r="N79" s="99">
        <v>2010</v>
      </c>
      <c r="O79" s="99" t="s">
        <v>139</v>
      </c>
      <c r="P79" s="99" t="s">
        <v>139</v>
      </c>
      <c r="Q79" s="99" t="s">
        <v>139</v>
      </c>
      <c r="R79" s="99" t="s">
        <v>139</v>
      </c>
      <c r="S79" s="99" t="s">
        <v>138</v>
      </c>
      <c r="T79" s="99" t="s">
        <v>138</v>
      </c>
      <c r="U79" s="99" t="s">
        <v>138</v>
      </c>
      <c r="V79" s="99" t="s">
        <v>6755</v>
      </c>
      <c r="W79" s="99" t="s">
        <v>2022</v>
      </c>
      <c r="X79" s="99" t="s">
        <v>2023</v>
      </c>
    </row>
    <row r="80" spans="1:24" ht="30" customHeight="1" x14ac:dyDescent="0.25">
      <c r="A80" s="373">
        <v>34547770</v>
      </c>
      <c r="B80" s="325" t="s">
        <v>14</v>
      </c>
      <c r="C80" s="99" t="s">
        <v>8</v>
      </c>
      <c r="D80" s="99" t="s">
        <v>14</v>
      </c>
      <c r="E80" s="99" t="s">
        <v>9</v>
      </c>
      <c r="F80" s="99" t="s">
        <v>10</v>
      </c>
      <c r="G80" s="99" t="s">
        <v>139</v>
      </c>
      <c r="H80" s="99" t="s">
        <v>139</v>
      </c>
      <c r="I80" s="99" t="s">
        <v>138</v>
      </c>
      <c r="J80" s="99" t="s">
        <v>139</v>
      </c>
      <c r="K80" s="99" t="s">
        <v>139</v>
      </c>
      <c r="L80" s="99" t="s">
        <v>138</v>
      </c>
      <c r="M80" s="99" t="s">
        <v>21</v>
      </c>
      <c r="N80" s="99">
        <v>2013</v>
      </c>
      <c r="O80" s="99" t="s">
        <v>139</v>
      </c>
      <c r="P80" s="99" t="s">
        <v>139</v>
      </c>
      <c r="Q80" s="99" t="s">
        <v>139</v>
      </c>
      <c r="R80" s="99" t="s">
        <v>138</v>
      </c>
      <c r="S80" s="99" t="s">
        <v>138</v>
      </c>
      <c r="T80" s="99" t="s">
        <v>138</v>
      </c>
      <c r="U80" s="99" t="s">
        <v>138</v>
      </c>
      <c r="V80" s="99" t="s">
        <v>6083</v>
      </c>
      <c r="W80" s="99" t="s">
        <v>6084</v>
      </c>
      <c r="X80" s="99" t="s">
        <v>6085</v>
      </c>
    </row>
    <row r="81" spans="1:24" ht="30" customHeight="1" x14ac:dyDescent="0.25">
      <c r="A81" s="372">
        <v>34551064</v>
      </c>
      <c r="B81" s="325" t="s">
        <v>14</v>
      </c>
      <c r="C81" s="99" t="s">
        <v>8</v>
      </c>
      <c r="D81" s="99" t="s">
        <v>14</v>
      </c>
      <c r="E81" s="99" t="s">
        <v>9</v>
      </c>
      <c r="F81" s="99" t="s">
        <v>10</v>
      </c>
      <c r="G81" s="99" t="s">
        <v>139</v>
      </c>
      <c r="H81" s="99" t="s">
        <v>139</v>
      </c>
      <c r="I81" s="99" t="s">
        <v>139</v>
      </c>
      <c r="J81" s="99" t="s">
        <v>139</v>
      </c>
      <c r="K81" s="99" t="s">
        <v>139</v>
      </c>
      <c r="L81" s="99" t="s">
        <v>139</v>
      </c>
      <c r="M81" s="99" t="s">
        <v>21</v>
      </c>
      <c r="N81" s="99">
        <v>2007</v>
      </c>
      <c r="O81" s="99" t="s">
        <v>139</v>
      </c>
      <c r="P81" s="99" t="s">
        <v>139</v>
      </c>
      <c r="Q81" s="99" t="s">
        <v>139</v>
      </c>
      <c r="R81" s="99" t="s">
        <v>138</v>
      </c>
      <c r="S81" s="99" t="s">
        <v>138</v>
      </c>
      <c r="T81" s="99" t="s">
        <v>138</v>
      </c>
      <c r="U81" s="99" t="s">
        <v>138</v>
      </c>
      <c r="V81" s="99" t="s">
        <v>4369</v>
      </c>
      <c r="W81" s="99" t="s">
        <v>4370</v>
      </c>
      <c r="X81" s="99" t="s">
        <v>4371</v>
      </c>
    </row>
    <row r="82" spans="1:24" ht="30" customHeight="1" x14ac:dyDescent="0.25">
      <c r="A82" s="372">
        <v>34570879</v>
      </c>
      <c r="B82" s="325" t="s">
        <v>2011</v>
      </c>
      <c r="C82" s="99" t="s">
        <v>4788</v>
      </c>
      <c r="D82" s="99" t="s">
        <v>2011</v>
      </c>
      <c r="E82" s="99" t="s">
        <v>9</v>
      </c>
      <c r="F82" s="99" t="s">
        <v>2012</v>
      </c>
      <c r="G82" s="99" t="s">
        <v>138</v>
      </c>
      <c r="H82" s="99" t="s">
        <v>138</v>
      </c>
      <c r="I82" s="99" t="s">
        <v>138</v>
      </c>
      <c r="J82" s="99" t="s">
        <v>138</v>
      </c>
      <c r="K82" s="99" t="s">
        <v>138</v>
      </c>
      <c r="L82" s="99" t="s">
        <v>138</v>
      </c>
      <c r="M82" s="99" t="s">
        <v>11</v>
      </c>
      <c r="N82" s="99">
        <v>2018</v>
      </c>
      <c r="O82" s="99" t="s">
        <v>139</v>
      </c>
      <c r="P82" s="99" t="s">
        <v>139</v>
      </c>
      <c r="Q82" s="99" t="s">
        <v>138</v>
      </c>
      <c r="R82" s="99" t="s">
        <v>138</v>
      </c>
      <c r="S82" s="99" t="s">
        <v>138</v>
      </c>
      <c r="T82" s="99" t="s">
        <v>138</v>
      </c>
      <c r="U82" s="99" t="s">
        <v>139</v>
      </c>
      <c r="V82" s="99" t="s">
        <v>4789</v>
      </c>
      <c r="W82" s="99" t="s">
        <v>4790</v>
      </c>
      <c r="X82" s="99" t="s">
        <v>4791</v>
      </c>
    </row>
    <row r="83" spans="1:24" ht="30" customHeight="1" x14ac:dyDescent="0.25">
      <c r="A83" s="372">
        <v>34581433</v>
      </c>
      <c r="B83" s="325" t="s">
        <v>2011</v>
      </c>
      <c r="C83" s="99" t="s">
        <v>2012</v>
      </c>
      <c r="D83" s="99" t="s">
        <v>2011</v>
      </c>
      <c r="E83" s="99" t="s">
        <v>9</v>
      </c>
      <c r="F83" s="99" t="s">
        <v>2012</v>
      </c>
      <c r="G83" s="99" t="s">
        <v>138</v>
      </c>
      <c r="H83" s="99" t="s">
        <v>138</v>
      </c>
      <c r="I83" s="99" t="s">
        <v>138</v>
      </c>
      <c r="J83" s="99" t="s">
        <v>138</v>
      </c>
      <c r="K83" s="99" t="s">
        <v>138</v>
      </c>
      <c r="L83" s="99" t="s">
        <v>138</v>
      </c>
      <c r="M83" s="99" t="s">
        <v>21</v>
      </c>
      <c r="N83" s="99">
        <v>2000</v>
      </c>
      <c r="O83" s="99" t="s">
        <v>139</v>
      </c>
      <c r="P83" s="99" t="s">
        <v>139</v>
      </c>
      <c r="Q83" s="99" t="s">
        <v>138</v>
      </c>
      <c r="R83" s="99" t="s">
        <v>138</v>
      </c>
      <c r="S83" s="99" t="s">
        <v>138</v>
      </c>
      <c r="T83" s="99" t="s">
        <v>138</v>
      </c>
      <c r="U83" s="99" t="s">
        <v>138</v>
      </c>
      <c r="V83" s="99" t="s">
        <v>4776</v>
      </c>
      <c r="W83" s="99" t="s">
        <v>4777</v>
      </c>
      <c r="X83" s="99" t="s">
        <v>4778</v>
      </c>
    </row>
    <row r="84" spans="1:24" ht="30" customHeight="1" x14ac:dyDescent="0.25">
      <c r="A84" s="373">
        <v>34608275</v>
      </c>
      <c r="B84" s="325" t="s">
        <v>2811</v>
      </c>
      <c r="C84" s="99" t="s">
        <v>2012</v>
      </c>
      <c r="D84" s="99" t="s">
        <v>2811</v>
      </c>
      <c r="E84" s="99" t="s">
        <v>9</v>
      </c>
      <c r="F84" s="99" t="s">
        <v>2012</v>
      </c>
      <c r="G84" s="99" t="s">
        <v>138</v>
      </c>
      <c r="H84" s="99" t="s">
        <v>138</v>
      </c>
      <c r="I84" s="99" t="s">
        <v>138</v>
      </c>
      <c r="J84" s="99" t="s">
        <v>138</v>
      </c>
      <c r="K84" s="99" t="s">
        <v>138</v>
      </c>
      <c r="L84" s="99" t="s">
        <v>138</v>
      </c>
      <c r="M84" s="99" t="s">
        <v>18</v>
      </c>
      <c r="N84" s="99">
        <v>2010</v>
      </c>
      <c r="O84" s="99" t="s">
        <v>139</v>
      </c>
      <c r="P84" s="99" t="s">
        <v>139</v>
      </c>
      <c r="Q84" s="99" t="s">
        <v>138</v>
      </c>
      <c r="R84" s="99" t="s">
        <v>138</v>
      </c>
      <c r="S84" s="99" t="s">
        <v>138</v>
      </c>
      <c r="T84" s="99" t="s">
        <v>138</v>
      </c>
      <c r="U84" s="99" t="s">
        <v>139</v>
      </c>
      <c r="V84" s="99" t="s">
        <v>5150</v>
      </c>
      <c r="W84" s="99" t="s">
        <v>5151</v>
      </c>
      <c r="X84" s="99" t="s">
        <v>5152</v>
      </c>
    </row>
    <row r="85" spans="1:24" ht="30" customHeight="1" x14ac:dyDescent="0.25">
      <c r="A85" s="373">
        <v>34637965</v>
      </c>
      <c r="B85" s="325" t="s">
        <v>2414</v>
      </c>
      <c r="C85" s="99" t="s">
        <v>8</v>
      </c>
      <c r="D85" s="99" t="s">
        <v>13</v>
      </c>
      <c r="E85" s="99" t="s">
        <v>9</v>
      </c>
      <c r="F85" s="99" t="s">
        <v>10</v>
      </c>
      <c r="G85" s="99" t="s">
        <v>139</v>
      </c>
      <c r="H85" s="99" t="s">
        <v>138</v>
      </c>
      <c r="I85" s="99" t="s">
        <v>138</v>
      </c>
      <c r="J85" s="99" t="s">
        <v>139</v>
      </c>
      <c r="K85" s="99" t="s">
        <v>138</v>
      </c>
      <c r="L85" s="99" t="s">
        <v>138</v>
      </c>
      <c r="M85" s="99" t="s">
        <v>18</v>
      </c>
      <c r="N85" s="99">
        <v>2008</v>
      </c>
      <c r="O85" s="99" t="s">
        <v>139</v>
      </c>
      <c r="P85" s="99" t="s">
        <v>139</v>
      </c>
      <c r="Q85" s="99" t="s">
        <v>139</v>
      </c>
      <c r="R85" s="99" t="s">
        <v>138</v>
      </c>
      <c r="S85" s="99" t="s">
        <v>138</v>
      </c>
      <c r="T85" s="99" t="s">
        <v>138</v>
      </c>
      <c r="U85" s="99" t="s">
        <v>138</v>
      </c>
      <c r="V85" s="99" t="s">
        <v>6757</v>
      </c>
      <c r="W85" s="99" t="s">
        <v>2421</v>
      </c>
      <c r="X85" s="99" t="s">
        <v>2422</v>
      </c>
    </row>
    <row r="86" spans="1:24" ht="30" customHeight="1" x14ac:dyDescent="0.25">
      <c r="A86" s="373">
        <v>34670170</v>
      </c>
      <c r="B86" s="326" t="s">
        <v>5501</v>
      </c>
      <c r="C86" s="99" t="s">
        <v>8</v>
      </c>
      <c r="D86" s="99" t="s">
        <v>3689</v>
      </c>
      <c r="E86" s="99" t="s">
        <v>6735</v>
      </c>
      <c r="F86" s="99" t="s">
        <v>10</v>
      </c>
      <c r="G86" s="99" t="s">
        <v>139</v>
      </c>
      <c r="H86" s="99" t="s">
        <v>139</v>
      </c>
      <c r="I86" s="99" t="s">
        <v>138</v>
      </c>
      <c r="J86" s="99" t="s">
        <v>139</v>
      </c>
      <c r="K86" s="99" t="s">
        <v>139</v>
      </c>
      <c r="L86" s="99" t="s">
        <v>139</v>
      </c>
      <c r="M86" s="99" t="s">
        <v>5510</v>
      </c>
      <c r="N86" s="99">
        <v>2000</v>
      </c>
      <c r="O86" s="99" t="s">
        <v>139</v>
      </c>
      <c r="P86" s="99" t="s">
        <v>138</v>
      </c>
      <c r="Q86" s="99" t="s">
        <v>139</v>
      </c>
      <c r="R86" s="99" t="s">
        <v>138</v>
      </c>
      <c r="S86" s="99" t="s">
        <v>139</v>
      </c>
      <c r="T86" s="99" t="s">
        <v>138</v>
      </c>
      <c r="U86" s="99" t="s">
        <v>138</v>
      </c>
      <c r="V86" s="99" t="s">
        <v>5511</v>
      </c>
      <c r="W86" s="99" t="s">
        <v>5512</v>
      </c>
      <c r="X86" s="99" t="s">
        <v>5513</v>
      </c>
    </row>
    <row r="87" spans="1:24" ht="30" customHeight="1" x14ac:dyDescent="0.25">
      <c r="A87" s="373">
        <v>34673903</v>
      </c>
      <c r="B87" s="325" t="s">
        <v>6776</v>
      </c>
      <c r="C87" s="363" t="s">
        <v>6777</v>
      </c>
      <c r="D87" s="363" t="s">
        <v>2011</v>
      </c>
      <c r="E87" s="363" t="s">
        <v>9</v>
      </c>
      <c r="F87" s="363" t="s">
        <v>10</v>
      </c>
      <c r="G87" s="99" t="s">
        <v>139</v>
      </c>
      <c r="H87" s="99" t="s">
        <v>139</v>
      </c>
      <c r="I87" s="99" t="s">
        <v>138</v>
      </c>
      <c r="J87" s="99" t="s">
        <v>139</v>
      </c>
      <c r="K87" s="99" t="s">
        <v>138</v>
      </c>
      <c r="L87" s="99" t="s">
        <v>138</v>
      </c>
      <c r="M87" s="363" t="s">
        <v>11</v>
      </c>
      <c r="N87" s="99">
        <v>2012</v>
      </c>
      <c r="O87" s="99" t="s">
        <v>139</v>
      </c>
      <c r="P87" s="99" t="s">
        <v>139</v>
      </c>
      <c r="Q87" s="99" t="s">
        <v>139</v>
      </c>
      <c r="R87" s="99" t="s">
        <v>138</v>
      </c>
      <c r="S87" s="99" t="s">
        <v>139</v>
      </c>
      <c r="T87" s="99" t="s">
        <v>138</v>
      </c>
      <c r="U87" s="99" t="s">
        <v>139</v>
      </c>
      <c r="V87" s="363" t="s">
        <v>6778</v>
      </c>
      <c r="W87" s="363" t="s">
        <v>6775</v>
      </c>
      <c r="X87" s="99" t="s">
        <v>7183</v>
      </c>
    </row>
    <row r="88" spans="1:24" ht="30" customHeight="1" x14ac:dyDescent="0.25">
      <c r="A88" s="372">
        <v>34724567</v>
      </c>
      <c r="B88" s="325" t="s">
        <v>3073</v>
      </c>
      <c r="C88" s="99" t="s">
        <v>8</v>
      </c>
      <c r="D88" s="99" t="s">
        <v>13</v>
      </c>
      <c r="E88" s="99" t="s">
        <v>6735</v>
      </c>
      <c r="F88" s="99" t="s">
        <v>37</v>
      </c>
      <c r="G88" s="99" t="s">
        <v>138</v>
      </c>
      <c r="H88" s="99" t="s">
        <v>139</v>
      </c>
      <c r="I88" s="99" t="s">
        <v>138</v>
      </c>
      <c r="J88" s="99" t="s">
        <v>138</v>
      </c>
      <c r="K88" s="99" t="s">
        <v>138</v>
      </c>
      <c r="L88" s="99" t="s">
        <v>138</v>
      </c>
      <c r="M88" s="99" t="s">
        <v>11</v>
      </c>
      <c r="N88" s="99">
        <v>2008</v>
      </c>
      <c r="O88" s="99" t="s">
        <v>139</v>
      </c>
      <c r="P88" s="99" t="s">
        <v>139</v>
      </c>
      <c r="Q88" s="99" t="s">
        <v>139</v>
      </c>
      <c r="R88" s="99" t="s">
        <v>138</v>
      </c>
      <c r="S88" s="99" t="s">
        <v>138</v>
      </c>
      <c r="T88" s="99" t="s">
        <v>138</v>
      </c>
      <c r="U88" s="99" t="s">
        <v>139</v>
      </c>
      <c r="V88" s="99" t="s">
        <v>3089</v>
      </c>
      <c r="W88" s="99" t="s">
        <v>7185</v>
      </c>
      <c r="X88" s="99" t="s">
        <v>3090</v>
      </c>
    </row>
    <row r="89" spans="1:24" ht="30" customHeight="1" x14ac:dyDescent="0.25">
      <c r="A89" s="372">
        <v>34774819</v>
      </c>
      <c r="B89" s="325" t="s">
        <v>3073</v>
      </c>
      <c r="C89" s="99" t="s">
        <v>8</v>
      </c>
      <c r="D89" s="99" t="s">
        <v>13</v>
      </c>
      <c r="E89" s="99" t="s">
        <v>9</v>
      </c>
      <c r="F89" s="99" t="s">
        <v>37</v>
      </c>
      <c r="G89" s="99" t="s">
        <v>138</v>
      </c>
      <c r="H89" s="99" t="s">
        <v>139</v>
      </c>
      <c r="I89" s="99" t="s">
        <v>138</v>
      </c>
      <c r="J89" s="99" t="s">
        <v>138</v>
      </c>
      <c r="K89" s="99" t="s">
        <v>138</v>
      </c>
      <c r="L89" s="99" t="s">
        <v>138</v>
      </c>
      <c r="M89" s="99" t="s">
        <v>11</v>
      </c>
      <c r="N89" s="99">
        <v>2013</v>
      </c>
      <c r="O89" s="99" t="s">
        <v>139</v>
      </c>
      <c r="P89" s="99" t="s">
        <v>139</v>
      </c>
      <c r="Q89" s="99" t="s">
        <v>139</v>
      </c>
      <c r="R89" s="99" t="s">
        <v>138</v>
      </c>
      <c r="S89" s="99" t="s">
        <v>138</v>
      </c>
      <c r="T89" s="99" t="s">
        <v>138</v>
      </c>
      <c r="U89" s="99" t="s">
        <v>139</v>
      </c>
      <c r="V89" s="99" t="s">
        <v>3091</v>
      </c>
      <c r="W89" s="99" t="s">
        <v>3092</v>
      </c>
      <c r="X89" s="99" t="s">
        <v>3093</v>
      </c>
    </row>
    <row r="90" spans="1:24" ht="30" customHeight="1" x14ac:dyDescent="0.25">
      <c r="A90" s="373">
        <v>34775146</v>
      </c>
      <c r="B90" s="325" t="s">
        <v>25</v>
      </c>
      <c r="C90" s="99" t="s">
        <v>8</v>
      </c>
      <c r="D90" s="99" t="s">
        <v>13</v>
      </c>
      <c r="E90" s="99" t="s">
        <v>9</v>
      </c>
      <c r="F90" s="99" t="s">
        <v>10</v>
      </c>
      <c r="G90" s="99" t="s">
        <v>138</v>
      </c>
      <c r="H90" s="99" t="s">
        <v>139</v>
      </c>
      <c r="I90" s="99" t="s">
        <v>138</v>
      </c>
      <c r="J90" s="99" t="s">
        <v>138</v>
      </c>
      <c r="K90" s="99" t="s">
        <v>138</v>
      </c>
      <c r="L90" s="99" t="s">
        <v>138</v>
      </c>
      <c r="M90" s="99" t="s">
        <v>21</v>
      </c>
      <c r="N90" s="99">
        <v>2012</v>
      </c>
      <c r="O90" s="99" t="s">
        <v>139</v>
      </c>
      <c r="P90" s="99" t="s">
        <v>139</v>
      </c>
      <c r="Q90" s="99" t="s">
        <v>139</v>
      </c>
      <c r="R90" s="99" t="s">
        <v>138</v>
      </c>
      <c r="S90" s="99" t="s">
        <v>138</v>
      </c>
      <c r="T90" s="99" t="s">
        <v>138</v>
      </c>
      <c r="U90" s="99" t="s">
        <v>138</v>
      </c>
      <c r="V90" s="99" t="s">
        <v>2026</v>
      </c>
      <c r="W90" s="99" t="s">
        <v>2027</v>
      </c>
      <c r="X90" s="99" t="s">
        <v>2028</v>
      </c>
    </row>
    <row r="91" spans="1:24" ht="30" customHeight="1" x14ac:dyDescent="0.25">
      <c r="A91" s="373">
        <v>34781066</v>
      </c>
      <c r="B91" s="325" t="s">
        <v>2811</v>
      </c>
      <c r="C91" s="99" t="s">
        <v>2012</v>
      </c>
      <c r="D91" s="99" t="s">
        <v>2811</v>
      </c>
      <c r="E91" s="99" t="s">
        <v>6735</v>
      </c>
      <c r="F91" s="99" t="s">
        <v>2012</v>
      </c>
      <c r="G91" s="99" t="s">
        <v>138</v>
      </c>
      <c r="H91" s="99" t="s">
        <v>138</v>
      </c>
      <c r="I91" s="99" t="s">
        <v>138</v>
      </c>
      <c r="J91" s="99" t="s">
        <v>138</v>
      </c>
      <c r="K91" s="99" t="s">
        <v>138</v>
      </c>
      <c r="L91" s="99" t="s">
        <v>138</v>
      </c>
      <c r="M91" s="99" t="s">
        <v>21</v>
      </c>
      <c r="N91" s="99">
        <v>2013</v>
      </c>
      <c r="O91" s="99" t="s">
        <v>139</v>
      </c>
      <c r="P91" s="99" t="s">
        <v>138</v>
      </c>
      <c r="Q91" s="99" t="s">
        <v>138</v>
      </c>
      <c r="R91" s="99" t="s">
        <v>138</v>
      </c>
      <c r="S91" s="99" t="s">
        <v>138</v>
      </c>
      <c r="T91" s="99" t="s">
        <v>138</v>
      </c>
      <c r="U91" s="99" t="s">
        <v>139</v>
      </c>
      <c r="V91" s="99" t="s">
        <v>6766</v>
      </c>
      <c r="W91" s="99" t="s">
        <v>5148</v>
      </c>
      <c r="X91" s="99" t="s">
        <v>5149</v>
      </c>
    </row>
    <row r="92" spans="1:24" ht="30" customHeight="1" x14ac:dyDescent="0.25">
      <c r="A92" s="373">
        <v>34802047</v>
      </c>
      <c r="B92" s="325" t="s">
        <v>2811</v>
      </c>
      <c r="C92" s="99" t="s">
        <v>2012</v>
      </c>
      <c r="D92" s="99" t="s">
        <v>2811</v>
      </c>
      <c r="E92" s="99" t="s">
        <v>9</v>
      </c>
      <c r="F92" s="99" t="s">
        <v>2012</v>
      </c>
      <c r="G92" s="99" t="s">
        <v>138</v>
      </c>
      <c r="H92" s="99" t="s">
        <v>138</v>
      </c>
      <c r="I92" s="99" t="s">
        <v>138</v>
      </c>
      <c r="J92" s="99" t="s">
        <v>138</v>
      </c>
      <c r="K92" s="99" t="s">
        <v>138</v>
      </c>
      <c r="L92" s="99" t="s">
        <v>138</v>
      </c>
      <c r="M92" s="99" t="s">
        <v>21</v>
      </c>
      <c r="N92" s="99">
        <v>2007</v>
      </c>
      <c r="O92" s="99" t="s">
        <v>139</v>
      </c>
      <c r="P92" s="99" t="s">
        <v>139</v>
      </c>
      <c r="Q92" s="99" t="s">
        <v>138</v>
      </c>
      <c r="R92" s="99" t="s">
        <v>138</v>
      </c>
      <c r="S92" s="99" t="s">
        <v>138</v>
      </c>
      <c r="T92" s="99" t="s">
        <v>138</v>
      </c>
      <c r="U92" s="99" t="s">
        <v>139</v>
      </c>
      <c r="V92" s="99" t="s">
        <v>5153</v>
      </c>
      <c r="W92" s="99" t="s">
        <v>5154</v>
      </c>
      <c r="X92" s="99" t="s">
        <v>5155</v>
      </c>
    </row>
    <row r="93" spans="1:24" ht="30" customHeight="1" x14ac:dyDescent="0.25">
      <c r="A93" s="373">
        <v>34861680</v>
      </c>
      <c r="B93" s="325" t="s">
        <v>2011</v>
      </c>
      <c r="C93" s="99" t="s">
        <v>8</v>
      </c>
      <c r="D93" s="99" t="s">
        <v>2011</v>
      </c>
      <c r="E93" s="99" t="s">
        <v>9</v>
      </c>
      <c r="F93" s="99" t="s">
        <v>10</v>
      </c>
      <c r="G93" s="99" t="s">
        <v>139</v>
      </c>
      <c r="H93" s="99" t="s">
        <v>139</v>
      </c>
      <c r="I93" s="99" t="s">
        <v>138</v>
      </c>
      <c r="J93" s="99" t="s">
        <v>139</v>
      </c>
      <c r="K93" s="99" t="s">
        <v>138</v>
      </c>
      <c r="L93" s="99" t="s">
        <v>138</v>
      </c>
      <c r="M93" s="99" t="s">
        <v>21</v>
      </c>
      <c r="N93" s="99">
        <v>2008</v>
      </c>
      <c r="O93" s="99" t="s">
        <v>139</v>
      </c>
      <c r="P93" s="99" t="s">
        <v>139</v>
      </c>
      <c r="Q93" s="99" t="s">
        <v>139</v>
      </c>
      <c r="R93" s="99" t="s">
        <v>138</v>
      </c>
      <c r="S93" s="99" t="s">
        <v>138</v>
      </c>
      <c r="T93" s="99" t="s">
        <v>138</v>
      </c>
      <c r="U93" s="99" t="s">
        <v>139</v>
      </c>
      <c r="V93" s="99" t="s">
        <v>6081</v>
      </c>
      <c r="W93" s="99" t="s">
        <v>7188</v>
      </c>
      <c r="X93" s="99" t="s">
        <v>6082</v>
      </c>
    </row>
    <row r="94" spans="1:24" ht="30" customHeight="1" x14ac:dyDescent="0.25">
      <c r="A94" s="373">
        <v>35024768</v>
      </c>
      <c r="B94" s="325" t="s">
        <v>7</v>
      </c>
      <c r="C94" s="99" t="s">
        <v>8</v>
      </c>
      <c r="D94" s="99" t="s">
        <v>1941</v>
      </c>
      <c r="E94" s="99" t="s">
        <v>9</v>
      </c>
      <c r="F94" s="99" t="s">
        <v>10</v>
      </c>
      <c r="G94" s="99" t="s">
        <v>139</v>
      </c>
      <c r="H94" s="99" t="s">
        <v>138</v>
      </c>
      <c r="I94" s="99" t="s">
        <v>138</v>
      </c>
      <c r="J94" s="99" t="s">
        <v>139</v>
      </c>
      <c r="K94" s="99" t="s">
        <v>138</v>
      </c>
      <c r="L94" s="99" t="s">
        <v>138</v>
      </c>
      <c r="M94" s="99" t="s">
        <v>21</v>
      </c>
      <c r="N94" s="99">
        <v>2011</v>
      </c>
      <c r="O94" s="99" t="s">
        <v>139</v>
      </c>
      <c r="P94" s="99" t="s">
        <v>139</v>
      </c>
      <c r="Q94" s="99" t="s">
        <v>139</v>
      </c>
      <c r="R94" s="99" t="s">
        <v>138</v>
      </c>
      <c r="S94" s="99" t="s">
        <v>138</v>
      </c>
      <c r="T94" s="99" t="s">
        <v>138</v>
      </c>
      <c r="U94" s="99" t="s">
        <v>138</v>
      </c>
      <c r="V94" s="99" t="s">
        <v>23</v>
      </c>
      <c r="W94" s="99" t="s">
        <v>58</v>
      </c>
      <c r="X94" s="99" t="s">
        <v>59</v>
      </c>
    </row>
    <row r="95" spans="1:24" ht="30" customHeight="1" x14ac:dyDescent="0.25">
      <c r="A95" s="373">
        <v>35081472</v>
      </c>
      <c r="B95" s="325" t="s">
        <v>7</v>
      </c>
      <c r="C95" s="99" t="s">
        <v>8</v>
      </c>
      <c r="D95" s="99" t="s">
        <v>14</v>
      </c>
      <c r="E95" s="99" t="s">
        <v>9</v>
      </c>
      <c r="F95" s="99" t="s">
        <v>10</v>
      </c>
      <c r="G95" s="99" t="s">
        <v>139</v>
      </c>
      <c r="H95" s="99" t="s">
        <v>139</v>
      </c>
      <c r="I95" s="99" t="s">
        <v>139</v>
      </c>
      <c r="J95" s="99" t="s">
        <v>139</v>
      </c>
      <c r="K95" s="99" t="s">
        <v>139</v>
      </c>
      <c r="L95" s="99" t="s">
        <v>139</v>
      </c>
      <c r="M95" s="99" t="s">
        <v>11</v>
      </c>
      <c r="N95" s="99">
        <v>2008</v>
      </c>
      <c r="O95" s="99" t="s">
        <v>139</v>
      </c>
      <c r="P95" s="99" t="s">
        <v>139</v>
      </c>
      <c r="Q95" s="99" t="s">
        <v>139</v>
      </c>
      <c r="R95" s="99" t="s">
        <v>138</v>
      </c>
      <c r="S95" s="99" t="s">
        <v>138</v>
      </c>
      <c r="T95" s="99" t="s">
        <v>138</v>
      </c>
      <c r="U95" s="99" t="s">
        <v>138</v>
      </c>
      <c r="V95" s="99" t="s">
        <v>24</v>
      </c>
      <c r="W95" s="99" t="s">
        <v>60</v>
      </c>
      <c r="X95" s="99" t="s">
        <v>61</v>
      </c>
    </row>
    <row r="96" spans="1:24" ht="30" customHeight="1" x14ac:dyDescent="0.25">
      <c r="A96" s="372">
        <v>35106754</v>
      </c>
      <c r="B96" s="325" t="s">
        <v>2011</v>
      </c>
      <c r="C96" s="99" t="s">
        <v>8</v>
      </c>
      <c r="D96" s="99" t="s">
        <v>2011</v>
      </c>
      <c r="E96" s="99" t="s">
        <v>9</v>
      </c>
      <c r="F96" s="99" t="s">
        <v>10</v>
      </c>
      <c r="G96" s="99" t="s">
        <v>139</v>
      </c>
      <c r="H96" s="99" t="s">
        <v>139</v>
      </c>
      <c r="I96" s="99" t="s">
        <v>138</v>
      </c>
      <c r="J96" s="99" t="s">
        <v>139</v>
      </c>
      <c r="K96" s="99" t="s">
        <v>138</v>
      </c>
      <c r="L96" s="99" t="s">
        <v>138</v>
      </c>
      <c r="M96" s="99" t="s">
        <v>18</v>
      </c>
      <c r="N96" s="99">
        <v>2008</v>
      </c>
      <c r="O96" s="99" t="s">
        <v>139</v>
      </c>
      <c r="P96" s="99" t="s">
        <v>139</v>
      </c>
      <c r="Q96" s="99" t="s">
        <v>138</v>
      </c>
      <c r="R96" s="99" t="s">
        <v>138</v>
      </c>
      <c r="S96" s="99" t="s">
        <v>138</v>
      </c>
      <c r="T96" s="99" t="s">
        <v>138</v>
      </c>
      <c r="U96" s="99" t="s">
        <v>139</v>
      </c>
      <c r="V96" s="99" t="s">
        <v>4782</v>
      </c>
      <c r="W96" s="99" t="s">
        <v>4783</v>
      </c>
      <c r="X96" s="99" t="s">
        <v>4784</v>
      </c>
    </row>
    <row r="97" spans="1:24" ht="30" customHeight="1" x14ac:dyDescent="0.25">
      <c r="A97" s="372">
        <v>35112554</v>
      </c>
      <c r="B97" s="325" t="s">
        <v>2011</v>
      </c>
      <c r="C97" s="99" t="s">
        <v>2012</v>
      </c>
      <c r="D97" s="99" t="s">
        <v>2011</v>
      </c>
      <c r="E97" s="99" t="s">
        <v>9</v>
      </c>
      <c r="F97" s="99" t="s">
        <v>2012</v>
      </c>
      <c r="G97" s="99" t="s">
        <v>138</v>
      </c>
      <c r="H97" s="99" t="s">
        <v>138</v>
      </c>
      <c r="I97" s="99" t="s">
        <v>138</v>
      </c>
      <c r="J97" s="99" t="s">
        <v>138</v>
      </c>
      <c r="K97" s="99" t="s">
        <v>138</v>
      </c>
      <c r="L97" s="99" t="s">
        <v>138</v>
      </c>
      <c r="M97" s="99" t="s">
        <v>21</v>
      </c>
      <c r="N97" s="99">
        <v>2003</v>
      </c>
      <c r="O97" s="99" t="s">
        <v>139</v>
      </c>
      <c r="P97" s="99" t="s">
        <v>139</v>
      </c>
      <c r="Q97" s="99" t="s">
        <v>138</v>
      </c>
      <c r="R97" s="99" t="s">
        <v>138</v>
      </c>
      <c r="S97" s="99" t="s">
        <v>138</v>
      </c>
      <c r="T97" s="99" t="s">
        <v>138</v>
      </c>
      <c r="U97" s="99" t="s">
        <v>139</v>
      </c>
      <c r="V97" s="99" t="s">
        <v>6774</v>
      </c>
      <c r="W97" s="99" t="s">
        <v>4771</v>
      </c>
      <c r="X97" s="99" t="s">
        <v>4772</v>
      </c>
    </row>
    <row r="98" spans="1:24" ht="30" customHeight="1" x14ac:dyDescent="0.25">
      <c r="A98" s="373">
        <v>35286719</v>
      </c>
      <c r="B98" s="326" t="s">
        <v>6764</v>
      </c>
      <c r="C98" s="99" t="s">
        <v>8</v>
      </c>
      <c r="D98" s="99" t="s">
        <v>13</v>
      </c>
      <c r="E98" s="99" t="s">
        <v>9</v>
      </c>
      <c r="F98" s="99" t="s">
        <v>10</v>
      </c>
      <c r="G98" s="99" t="s">
        <v>138</v>
      </c>
      <c r="H98" s="99" t="s">
        <v>139</v>
      </c>
      <c r="I98" s="99" t="s">
        <v>138</v>
      </c>
      <c r="J98" s="99" t="s">
        <v>139</v>
      </c>
      <c r="K98" s="99" t="s">
        <v>138</v>
      </c>
      <c r="L98" s="99" t="s">
        <v>138</v>
      </c>
      <c r="M98" s="99" t="s">
        <v>21</v>
      </c>
      <c r="N98" s="99">
        <v>2013</v>
      </c>
      <c r="O98" s="99" t="s">
        <v>139</v>
      </c>
      <c r="P98" s="99" t="s">
        <v>139</v>
      </c>
      <c r="Q98" s="99" t="s">
        <v>138</v>
      </c>
      <c r="R98" s="99" t="s">
        <v>138</v>
      </c>
      <c r="S98" s="99" t="s">
        <v>139</v>
      </c>
      <c r="T98" s="99" t="s">
        <v>138</v>
      </c>
      <c r="U98" s="99" t="s">
        <v>138</v>
      </c>
      <c r="V98" s="99" t="s">
        <v>5718</v>
      </c>
      <c r="W98" s="99" t="s">
        <v>5719</v>
      </c>
      <c r="X98" s="99" t="s">
        <v>5720</v>
      </c>
    </row>
    <row r="99" spans="1:24" ht="30" customHeight="1" x14ac:dyDescent="0.25">
      <c r="A99" s="372">
        <v>35297406</v>
      </c>
      <c r="B99" s="325" t="s">
        <v>14</v>
      </c>
      <c r="C99" s="99" t="s">
        <v>8</v>
      </c>
      <c r="D99" s="99" t="s">
        <v>14</v>
      </c>
      <c r="E99" s="99" t="s">
        <v>9</v>
      </c>
      <c r="F99" s="99" t="s">
        <v>10</v>
      </c>
      <c r="G99" s="99" t="s">
        <v>139</v>
      </c>
      <c r="H99" s="99" t="s">
        <v>139</v>
      </c>
      <c r="I99" s="99" t="s">
        <v>139</v>
      </c>
      <c r="J99" s="99" t="s">
        <v>139</v>
      </c>
      <c r="K99" s="99" t="s">
        <v>138</v>
      </c>
      <c r="L99" s="99" t="s">
        <v>138</v>
      </c>
      <c r="M99" s="99" t="s">
        <v>39</v>
      </c>
      <c r="N99" s="99">
        <v>2013</v>
      </c>
      <c r="O99" s="99" t="s">
        <v>139</v>
      </c>
      <c r="P99" s="99" t="s">
        <v>139</v>
      </c>
      <c r="Q99" s="99" t="s">
        <v>139</v>
      </c>
      <c r="R99" s="99" t="s">
        <v>138</v>
      </c>
      <c r="S99" s="99" t="s">
        <v>138</v>
      </c>
      <c r="T99" s="99" t="s">
        <v>138</v>
      </c>
      <c r="U99" s="99" t="s">
        <v>138</v>
      </c>
      <c r="V99" s="99" t="s">
        <v>6739</v>
      </c>
      <c r="W99" s="99" t="s">
        <v>4372</v>
      </c>
      <c r="X99" s="99" t="s">
        <v>7182</v>
      </c>
    </row>
    <row r="100" spans="1:24" ht="30" customHeight="1" x14ac:dyDescent="0.25">
      <c r="A100" s="373">
        <v>35314376</v>
      </c>
      <c r="B100" s="325" t="s">
        <v>6764</v>
      </c>
      <c r="C100" s="99" t="s">
        <v>8</v>
      </c>
      <c r="D100" s="99" t="s">
        <v>30</v>
      </c>
      <c r="E100" s="99" t="s">
        <v>9</v>
      </c>
      <c r="F100" s="99" t="s">
        <v>10</v>
      </c>
      <c r="G100" s="99" t="s">
        <v>139</v>
      </c>
      <c r="H100" s="99" t="s">
        <v>139</v>
      </c>
      <c r="I100" s="99" t="s">
        <v>139</v>
      </c>
      <c r="J100" s="99" t="s">
        <v>139</v>
      </c>
      <c r="K100" s="99" t="s">
        <v>139</v>
      </c>
      <c r="L100" s="99" t="s">
        <v>139</v>
      </c>
      <c r="M100" s="99" t="s">
        <v>21</v>
      </c>
      <c r="N100" s="99">
        <v>2008</v>
      </c>
      <c r="O100" s="99" t="s">
        <v>139</v>
      </c>
      <c r="P100" s="99" t="s">
        <v>138</v>
      </c>
      <c r="Q100" s="99" t="s">
        <v>139</v>
      </c>
      <c r="R100" s="99" t="s">
        <v>138</v>
      </c>
      <c r="S100" s="99" t="s">
        <v>139</v>
      </c>
      <c r="T100" s="99" t="s">
        <v>138</v>
      </c>
      <c r="U100" s="99" t="s">
        <v>138</v>
      </c>
      <c r="V100" s="376" t="s">
        <v>7197</v>
      </c>
      <c r="W100" s="363" t="s">
        <v>7193</v>
      </c>
      <c r="X100" s="363" t="s">
        <v>7195</v>
      </c>
    </row>
    <row r="101" spans="1:24" ht="30" customHeight="1" x14ac:dyDescent="0.25">
      <c r="A101" s="372">
        <v>35368040</v>
      </c>
      <c r="B101" s="325" t="s">
        <v>14</v>
      </c>
      <c r="C101" s="99" t="s">
        <v>8</v>
      </c>
      <c r="D101" s="99" t="s">
        <v>14</v>
      </c>
      <c r="E101" s="99" t="s">
        <v>9</v>
      </c>
      <c r="F101" s="99" t="s">
        <v>10</v>
      </c>
      <c r="G101" s="99" t="s">
        <v>139</v>
      </c>
      <c r="H101" s="99" t="s">
        <v>139</v>
      </c>
      <c r="I101" s="99" t="s">
        <v>139</v>
      </c>
      <c r="J101" s="99" t="s">
        <v>139</v>
      </c>
      <c r="K101" s="99" t="s">
        <v>139</v>
      </c>
      <c r="L101" s="99" t="s">
        <v>138</v>
      </c>
      <c r="M101" s="99" t="s">
        <v>21</v>
      </c>
      <c r="N101" s="99">
        <v>2007</v>
      </c>
      <c r="O101" s="99" t="s">
        <v>139</v>
      </c>
      <c r="P101" s="99" t="s">
        <v>139</v>
      </c>
      <c r="Q101" s="99" t="s">
        <v>139</v>
      </c>
      <c r="R101" s="99" t="s">
        <v>138</v>
      </c>
      <c r="S101" s="99" t="s">
        <v>138</v>
      </c>
      <c r="T101" s="99" t="s">
        <v>138</v>
      </c>
      <c r="U101" s="99" t="s">
        <v>138</v>
      </c>
      <c r="V101" s="99" t="s">
        <v>4373</v>
      </c>
      <c r="W101" s="99" t="s">
        <v>4374</v>
      </c>
      <c r="X101" s="99" t="s">
        <v>4375</v>
      </c>
    </row>
    <row r="102" spans="1:24" ht="30" customHeight="1" x14ac:dyDescent="0.25">
      <c r="A102" s="373">
        <v>35443559</v>
      </c>
      <c r="B102" s="325" t="s">
        <v>7</v>
      </c>
      <c r="C102" s="99" t="s">
        <v>8</v>
      </c>
      <c r="D102" s="99" t="s">
        <v>1941</v>
      </c>
      <c r="E102" s="99" t="s">
        <v>9</v>
      </c>
      <c r="F102" s="99" t="s">
        <v>10</v>
      </c>
      <c r="G102" s="99" t="s">
        <v>139</v>
      </c>
      <c r="H102" s="99" t="s">
        <v>138</v>
      </c>
      <c r="I102" s="99" t="s">
        <v>138</v>
      </c>
      <c r="J102" s="99" t="s">
        <v>139</v>
      </c>
      <c r="K102" s="99" t="s">
        <v>139</v>
      </c>
      <c r="L102" s="99" t="s">
        <v>139</v>
      </c>
      <c r="M102" s="99" t="s">
        <v>21</v>
      </c>
      <c r="N102" s="99">
        <v>2001</v>
      </c>
      <c r="O102" s="99" t="s">
        <v>139</v>
      </c>
      <c r="P102" s="99" t="s">
        <v>139</v>
      </c>
      <c r="Q102" s="99" t="s">
        <v>138</v>
      </c>
      <c r="R102" s="99" t="s">
        <v>138</v>
      </c>
      <c r="S102" s="99" t="s">
        <v>138</v>
      </c>
      <c r="T102" s="99" t="s">
        <v>138</v>
      </c>
      <c r="U102" s="99" t="s">
        <v>138</v>
      </c>
      <c r="V102" s="99" t="s">
        <v>22</v>
      </c>
      <c r="W102" s="99" t="s">
        <v>56</v>
      </c>
      <c r="X102" s="99" t="s">
        <v>57</v>
      </c>
    </row>
    <row r="103" spans="1:24" ht="30" customHeight="1" x14ac:dyDescent="0.25">
      <c r="A103" s="373">
        <v>35507742</v>
      </c>
      <c r="B103" s="363" t="s">
        <v>2811</v>
      </c>
      <c r="C103" s="99" t="s">
        <v>2012</v>
      </c>
      <c r="D103" s="99" t="s">
        <v>2811</v>
      </c>
      <c r="E103" s="99" t="s">
        <v>9</v>
      </c>
      <c r="F103" s="99" t="s">
        <v>2012</v>
      </c>
      <c r="G103" s="99" t="s">
        <v>138</v>
      </c>
      <c r="H103" s="99" t="s">
        <v>138</v>
      </c>
      <c r="I103" s="99" t="s">
        <v>138</v>
      </c>
      <c r="J103" s="99" t="s">
        <v>138</v>
      </c>
      <c r="K103" s="99" t="s">
        <v>138</v>
      </c>
      <c r="L103" s="99" t="s">
        <v>138</v>
      </c>
      <c r="M103" s="99" t="s">
        <v>18</v>
      </c>
      <c r="N103" s="99">
        <v>2008</v>
      </c>
      <c r="O103" s="99" t="s">
        <v>139</v>
      </c>
      <c r="P103" s="99" t="s">
        <v>139</v>
      </c>
      <c r="Q103" s="99" t="s">
        <v>138</v>
      </c>
      <c r="R103" s="99" t="s">
        <v>138</v>
      </c>
      <c r="S103" s="99" t="s">
        <v>138</v>
      </c>
      <c r="T103" s="99" t="s">
        <v>138</v>
      </c>
      <c r="U103" s="99" t="s">
        <v>139</v>
      </c>
      <c r="V103" s="99" t="s">
        <v>5156</v>
      </c>
      <c r="W103" s="99" t="s">
        <v>5157</v>
      </c>
      <c r="X103" s="99" t="s">
        <v>5158</v>
      </c>
    </row>
    <row r="104" spans="1:24" ht="30" customHeight="1" x14ac:dyDescent="0.25">
      <c r="A104" s="373">
        <v>35609150</v>
      </c>
      <c r="B104" s="363" t="s">
        <v>3073</v>
      </c>
      <c r="C104" s="99" t="s">
        <v>8</v>
      </c>
      <c r="D104" s="99" t="s">
        <v>13</v>
      </c>
      <c r="E104" s="99" t="s">
        <v>6735</v>
      </c>
      <c r="F104" s="99" t="s">
        <v>38</v>
      </c>
      <c r="G104" s="99" t="s">
        <v>138</v>
      </c>
      <c r="H104" s="99" t="s">
        <v>138</v>
      </c>
      <c r="I104" s="99" t="s">
        <v>138</v>
      </c>
      <c r="J104" s="99" t="s">
        <v>139</v>
      </c>
      <c r="K104" s="99" t="s">
        <v>138</v>
      </c>
      <c r="L104" s="99" t="s">
        <v>138</v>
      </c>
      <c r="M104" s="99" t="s">
        <v>11</v>
      </c>
      <c r="N104" s="99">
        <v>2008</v>
      </c>
      <c r="O104" s="99" t="s">
        <v>139</v>
      </c>
      <c r="P104" s="99" t="s">
        <v>139</v>
      </c>
      <c r="Q104" s="99" t="s">
        <v>139</v>
      </c>
      <c r="R104" s="99" t="s">
        <v>138</v>
      </c>
      <c r="S104" s="99" t="s">
        <v>138</v>
      </c>
      <c r="T104" s="99" t="s">
        <v>138</v>
      </c>
      <c r="U104" s="99" t="s">
        <v>138</v>
      </c>
      <c r="V104" s="99" t="s">
        <v>6073</v>
      </c>
      <c r="W104" s="99" t="s">
        <v>6074</v>
      </c>
      <c r="X104" s="99" t="s">
        <v>6075</v>
      </c>
    </row>
    <row r="105" spans="1:24" ht="30" customHeight="1" x14ac:dyDescent="0.25">
      <c r="A105" s="375">
        <v>35643351</v>
      </c>
      <c r="B105" s="363" t="s">
        <v>3073</v>
      </c>
      <c r="C105" s="550" t="s">
        <v>8</v>
      </c>
      <c r="D105" s="550" t="s">
        <v>13</v>
      </c>
      <c r="E105" s="550" t="s">
        <v>9</v>
      </c>
      <c r="F105" s="550" t="s">
        <v>10</v>
      </c>
      <c r="G105" s="550" t="s">
        <v>138</v>
      </c>
      <c r="H105" s="550" t="s">
        <v>139</v>
      </c>
      <c r="I105" s="550" t="s">
        <v>138</v>
      </c>
      <c r="J105" s="550" t="s">
        <v>138</v>
      </c>
      <c r="K105" s="550" t="s">
        <v>139</v>
      </c>
      <c r="L105" s="550" t="s">
        <v>139</v>
      </c>
      <c r="M105" s="550" t="s">
        <v>21</v>
      </c>
      <c r="N105" s="328">
        <v>2008</v>
      </c>
      <c r="O105" s="550" t="s">
        <v>139</v>
      </c>
      <c r="P105" s="550" t="s">
        <v>139</v>
      </c>
      <c r="Q105" s="550" t="s">
        <v>139</v>
      </c>
      <c r="R105" s="550" t="s">
        <v>138</v>
      </c>
      <c r="S105" s="550" t="s">
        <v>138</v>
      </c>
      <c r="T105" s="550" t="s">
        <v>138</v>
      </c>
      <c r="U105" s="550" t="s">
        <v>138</v>
      </c>
      <c r="V105" s="550" t="s">
        <v>8321</v>
      </c>
      <c r="W105" s="550" t="s">
        <v>8324</v>
      </c>
      <c r="X105" s="363" t="s">
        <v>8325</v>
      </c>
    </row>
    <row r="106" spans="1:24" ht="30" customHeight="1" x14ac:dyDescent="0.25">
      <c r="A106" s="373">
        <v>35688325</v>
      </c>
      <c r="B106" s="363" t="s">
        <v>7944</v>
      </c>
      <c r="C106" s="99" t="s">
        <v>32</v>
      </c>
      <c r="D106" s="99" t="s">
        <v>32</v>
      </c>
      <c r="E106" s="99" t="s">
        <v>32</v>
      </c>
      <c r="F106" s="99" t="s">
        <v>10</v>
      </c>
      <c r="G106" s="99" t="s">
        <v>139</v>
      </c>
      <c r="H106" s="99" t="s">
        <v>139</v>
      </c>
      <c r="I106" s="99" t="s">
        <v>139</v>
      </c>
      <c r="J106" s="99" t="s">
        <v>139</v>
      </c>
      <c r="K106" s="99" t="s">
        <v>139</v>
      </c>
      <c r="L106" s="99" t="s">
        <v>139</v>
      </c>
      <c r="M106" s="99" t="s">
        <v>18</v>
      </c>
      <c r="N106" s="99">
        <v>2004</v>
      </c>
      <c r="O106" s="99" t="s">
        <v>138</v>
      </c>
      <c r="P106" s="99" t="s">
        <v>138</v>
      </c>
      <c r="Q106" s="99" t="s">
        <v>138</v>
      </c>
      <c r="R106" s="99" t="s">
        <v>138</v>
      </c>
      <c r="S106" s="99" t="s">
        <v>138</v>
      </c>
      <c r="T106" s="99" t="s">
        <v>138</v>
      </c>
      <c r="U106" s="99" t="s">
        <v>139</v>
      </c>
      <c r="V106" s="99" t="s">
        <v>36</v>
      </c>
      <c r="W106" s="99" t="s">
        <v>78</v>
      </c>
      <c r="X106" s="99" t="s">
        <v>79</v>
      </c>
    </row>
    <row r="107" spans="1:24" ht="30" customHeight="1" x14ac:dyDescent="0.25">
      <c r="A107" s="373">
        <v>35798233</v>
      </c>
      <c r="B107" s="363" t="s">
        <v>28</v>
      </c>
      <c r="C107" s="363" t="s">
        <v>29</v>
      </c>
      <c r="D107" s="363" t="s">
        <v>30</v>
      </c>
      <c r="E107" s="363" t="s">
        <v>7862</v>
      </c>
      <c r="F107" s="363" t="s">
        <v>10</v>
      </c>
      <c r="G107" s="363" t="s">
        <v>139</v>
      </c>
      <c r="H107" s="363" t="s">
        <v>139</v>
      </c>
      <c r="I107" s="363" t="s">
        <v>139</v>
      </c>
      <c r="J107" s="363" t="s">
        <v>139</v>
      </c>
      <c r="K107" s="363" t="s">
        <v>139</v>
      </c>
      <c r="L107" s="363" t="s">
        <v>138</v>
      </c>
      <c r="M107" s="363" t="s">
        <v>21</v>
      </c>
      <c r="N107" s="99">
        <v>2000</v>
      </c>
      <c r="O107" s="363" t="s">
        <v>139</v>
      </c>
      <c r="P107" s="363" t="s">
        <v>138</v>
      </c>
      <c r="Q107" s="363" t="s">
        <v>138</v>
      </c>
      <c r="R107" s="363" t="s">
        <v>138</v>
      </c>
      <c r="S107" s="363" t="s">
        <v>138</v>
      </c>
      <c r="T107" s="363" t="s">
        <v>138</v>
      </c>
      <c r="U107" s="363" t="s">
        <v>139</v>
      </c>
      <c r="V107" s="376" t="s">
        <v>8214</v>
      </c>
      <c r="W107" s="363" t="s">
        <v>8213</v>
      </c>
      <c r="X107" s="363" t="s">
        <v>8212</v>
      </c>
    </row>
    <row r="108" spans="1:24" ht="30" customHeight="1" x14ac:dyDescent="0.25">
      <c r="A108" s="373">
        <v>35853610</v>
      </c>
      <c r="B108" s="363" t="s">
        <v>2414</v>
      </c>
      <c r="C108" s="99" t="s">
        <v>8</v>
      </c>
      <c r="D108" s="99" t="s">
        <v>13</v>
      </c>
      <c r="E108" s="99" t="s">
        <v>9</v>
      </c>
      <c r="F108" s="99" t="s">
        <v>10</v>
      </c>
      <c r="G108" s="99" t="s">
        <v>138</v>
      </c>
      <c r="H108" s="99" t="s">
        <v>139</v>
      </c>
      <c r="I108" s="99" t="s">
        <v>138</v>
      </c>
      <c r="J108" s="99" t="s">
        <v>139</v>
      </c>
      <c r="K108" s="99" t="s">
        <v>138</v>
      </c>
      <c r="L108" s="99" t="s">
        <v>138</v>
      </c>
      <c r="M108" s="99" t="s">
        <v>11</v>
      </c>
      <c r="N108" s="99">
        <v>2013</v>
      </c>
      <c r="O108" s="99" t="s">
        <v>139</v>
      </c>
      <c r="P108" s="99" t="s">
        <v>139</v>
      </c>
      <c r="Q108" s="99" t="s">
        <v>139</v>
      </c>
      <c r="R108" s="99" t="s">
        <v>138</v>
      </c>
      <c r="S108" s="99" t="s">
        <v>138</v>
      </c>
      <c r="T108" s="99" t="s">
        <v>138</v>
      </c>
      <c r="U108" s="99" t="s">
        <v>138</v>
      </c>
      <c r="V108" s="99" t="s">
        <v>6076</v>
      </c>
      <c r="W108" s="99" t="s">
        <v>6077</v>
      </c>
      <c r="X108" s="99" t="s">
        <v>6078</v>
      </c>
    </row>
    <row r="109" spans="1:24" s="382" customFormat="1" ht="30" customHeight="1" x14ac:dyDescent="0.25">
      <c r="A109" s="373">
        <v>35863740</v>
      </c>
      <c r="B109" s="363" t="s">
        <v>2414</v>
      </c>
      <c r="C109" s="328" t="s">
        <v>8</v>
      </c>
      <c r="D109" s="328" t="s">
        <v>13</v>
      </c>
      <c r="E109" s="328" t="s">
        <v>2093</v>
      </c>
      <c r="F109" s="328" t="s">
        <v>10</v>
      </c>
      <c r="G109" s="328" t="s">
        <v>139</v>
      </c>
      <c r="H109" s="328" t="s">
        <v>138</v>
      </c>
      <c r="I109" s="328" t="s">
        <v>138</v>
      </c>
      <c r="J109" s="328" t="s">
        <v>139</v>
      </c>
      <c r="K109" s="328" t="s">
        <v>139</v>
      </c>
      <c r="L109" s="328" t="s">
        <v>138</v>
      </c>
      <c r="M109" s="328" t="s">
        <v>21</v>
      </c>
      <c r="N109" s="328">
        <v>2000</v>
      </c>
      <c r="O109" s="328" t="s">
        <v>139</v>
      </c>
      <c r="P109" s="328" t="s">
        <v>139</v>
      </c>
      <c r="Q109" s="328" t="s">
        <v>139</v>
      </c>
      <c r="R109" s="328" t="s">
        <v>138</v>
      </c>
      <c r="S109" s="328" t="s">
        <v>138</v>
      </c>
      <c r="T109" s="328" t="s">
        <v>139</v>
      </c>
      <c r="U109" s="328" t="s">
        <v>138</v>
      </c>
      <c r="V109" s="99" t="s">
        <v>6079</v>
      </c>
      <c r="W109" s="99" t="s">
        <v>6080</v>
      </c>
      <c r="X109" s="99" t="s">
        <v>6708</v>
      </c>
    </row>
    <row r="110" spans="1:24" s="382" customFormat="1" ht="30" customHeight="1" x14ac:dyDescent="0.25">
      <c r="A110" s="373">
        <v>36219480</v>
      </c>
      <c r="B110" s="363" t="s">
        <v>3073</v>
      </c>
      <c r="C110" s="99" t="s">
        <v>8</v>
      </c>
      <c r="D110" s="99" t="s">
        <v>26</v>
      </c>
      <c r="E110" s="99" t="s">
        <v>6735</v>
      </c>
      <c r="F110" s="99" t="s">
        <v>10</v>
      </c>
      <c r="G110" s="99" t="s">
        <v>139</v>
      </c>
      <c r="H110" s="99" t="s">
        <v>139</v>
      </c>
      <c r="I110" s="99" t="s">
        <v>138</v>
      </c>
      <c r="J110" s="99" t="s">
        <v>139</v>
      </c>
      <c r="K110" s="99" t="s">
        <v>138</v>
      </c>
      <c r="L110" s="99" t="s">
        <v>138</v>
      </c>
      <c r="M110" s="99" t="s">
        <v>11</v>
      </c>
      <c r="N110" s="99">
        <v>1988</v>
      </c>
      <c r="O110" s="99" t="s">
        <v>139</v>
      </c>
      <c r="P110" s="99" t="s">
        <v>139</v>
      </c>
      <c r="Q110" s="99" t="s">
        <v>139</v>
      </c>
      <c r="R110" s="99" t="s">
        <v>138</v>
      </c>
      <c r="S110" s="99" t="s">
        <v>138</v>
      </c>
      <c r="T110" s="99" t="s">
        <v>138</v>
      </c>
      <c r="U110" s="99" t="s">
        <v>139</v>
      </c>
      <c r="V110" s="376" t="s">
        <v>7198</v>
      </c>
      <c r="W110" s="363" t="s">
        <v>7194</v>
      </c>
      <c r="X110" s="363" t="s">
        <v>7196</v>
      </c>
    </row>
    <row r="111" spans="1:24" ht="30" customHeight="1" x14ac:dyDescent="0.25">
      <c r="A111" s="373">
        <v>36310182</v>
      </c>
      <c r="B111" s="363" t="s">
        <v>14</v>
      </c>
      <c r="C111" s="363" t="s">
        <v>8</v>
      </c>
      <c r="D111" s="363" t="s">
        <v>14</v>
      </c>
      <c r="E111" s="363" t="s">
        <v>9</v>
      </c>
      <c r="F111" s="363" t="s">
        <v>10</v>
      </c>
      <c r="G111" s="99" t="s">
        <v>139</v>
      </c>
      <c r="H111" s="99" t="s">
        <v>139</v>
      </c>
      <c r="I111" s="99" t="s">
        <v>138</v>
      </c>
      <c r="J111" s="99" t="s">
        <v>139</v>
      </c>
      <c r="K111" s="99" t="s">
        <v>139</v>
      </c>
      <c r="L111" s="99" t="s">
        <v>138</v>
      </c>
      <c r="M111" s="363" t="s">
        <v>21</v>
      </c>
      <c r="N111" s="99">
        <v>2008</v>
      </c>
      <c r="O111" s="99" t="s">
        <v>139</v>
      </c>
      <c r="P111" s="99" t="s">
        <v>139</v>
      </c>
      <c r="Q111" s="99" t="s">
        <v>138</v>
      </c>
      <c r="R111" s="99" t="s">
        <v>138</v>
      </c>
      <c r="S111" s="99" t="s">
        <v>138</v>
      </c>
      <c r="T111" s="99" t="s">
        <v>138</v>
      </c>
      <c r="U111" s="99" t="s">
        <v>138</v>
      </c>
      <c r="V111" s="363" t="s">
        <v>6711</v>
      </c>
      <c r="W111" s="363" t="s">
        <v>6709</v>
      </c>
      <c r="X111" s="363" t="s">
        <v>6710</v>
      </c>
    </row>
    <row r="112" spans="1:24" ht="30" customHeight="1" x14ac:dyDescent="0.25">
      <c r="A112" s="373">
        <v>36442768</v>
      </c>
      <c r="B112" s="363" t="s">
        <v>6764</v>
      </c>
      <c r="C112" s="99" t="s">
        <v>8</v>
      </c>
      <c r="D112" s="99" t="s">
        <v>3689</v>
      </c>
      <c r="E112" s="99" t="s">
        <v>6735</v>
      </c>
      <c r="F112" s="99" t="s">
        <v>10</v>
      </c>
      <c r="G112" s="99" t="s">
        <v>139</v>
      </c>
      <c r="H112" s="99" t="s">
        <v>139</v>
      </c>
      <c r="I112" s="99" t="s">
        <v>139</v>
      </c>
      <c r="J112" s="99" t="s">
        <v>139</v>
      </c>
      <c r="K112" s="99" t="s">
        <v>139</v>
      </c>
      <c r="L112" s="99" t="s">
        <v>139</v>
      </c>
      <c r="M112" s="99" t="s">
        <v>21</v>
      </c>
      <c r="N112" s="99">
        <v>2008</v>
      </c>
      <c r="O112" s="99" t="s">
        <v>139</v>
      </c>
      <c r="P112" s="99" t="s">
        <v>138</v>
      </c>
      <c r="Q112" s="99" t="s">
        <v>138</v>
      </c>
      <c r="R112" s="99" t="s">
        <v>138</v>
      </c>
      <c r="S112" s="99" t="s">
        <v>138</v>
      </c>
      <c r="T112" s="99" t="s">
        <v>138</v>
      </c>
      <c r="U112" s="99" t="s">
        <v>138</v>
      </c>
      <c r="V112" s="376" t="s">
        <v>6881</v>
      </c>
      <c r="W112" s="363" t="s">
        <v>6883</v>
      </c>
      <c r="X112" s="363" t="s">
        <v>6885</v>
      </c>
    </row>
    <row r="113" spans="1:24" ht="30" customHeight="1" x14ac:dyDescent="0.25">
      <c r="A113" s="373">
        <v>36442769</v>
      </c>
      <c r="B113" s="363" t="s">
        <v>6764</v>
      </c>
      <c r="C113" s="99" t="s">
        <v>8</v>
      </c>
      <c r="D113" s="99" t="s">
        <v>13</v>
      </c>
      <c r="E113" s="99" t="s">
        <v>6735</v>
      </c>
      <c r="F113" s="99" t="s">
        <v>10</v>
      </c>
      <c r="G113" s="99" t="s">
        <v>139</v>
      </c>
      <c r="H113" s="99" t="s">
        <v>139</v>
      </c>
      <c r="I113" s="99" t="s">
        <v>139</v>
      </c>
      <c r="J113" s="99" t="s">
        <v>139</v>
      </c>
      <c r="K113" s="99" t="s">
        <v>139</v>
      </c>
      <c r="L113" s="99" t="s">
        <v>139</v>
      </c>
      <c r="M113" s="99" t="s">
        <v>21</v>
      </c>
      <c r="N113" s="99">
        <v>2008</v>
      </c>
      <c r="O113" s="99" t="s">
        <v>139</v>
      </c>
      <c r="P113" s="99" t="s">
        <v>139</v>
      </c>
      <c r="Q113" s="99" t="s">
        <v>138</v>
      </c>
      <c r="R113" s="99" t="s">
        <v>138</v>
      </c>
      <c r="S113" s="99" t="s">
        <v>138</v>
      </c>
      <c r="T113" s="99" t="s">
        <v>138</v>
      </c>
      <c r="U113" s="99" t="s">
        <v>138</v>
      </c>
      <c r="V113" s="376" t="s">
        <v>6882</v>
      </c>
      <c r="W113" s="363" t="s">
        <v>6884</v>
      </c>
      <c r="X113" s="363" t="s">
        <v>6886</v>
      </c>
    </row>
    <row r="114" spans="1:24" ht="30" customHeight="1" x14ac:dyDescent="0.25">
      <c r="A114" s="373">
        <v>36543999</v>
      </c>
      <c r="B114" s="363" t="s">
        <v>28</v>
      </c>
      <c r="C114" s="99" t="s">
        <v>8</v>
      </c>
      <c r="D114" s="99" t="s">
        <v>14</v>
      </c>
      <c r="E114" s="99" t="s">
        <v>7419</v>
      </c>
      <c r="F114" s="99" t="s">
        <v>10</v>
      </c>
      <c r="G114" s="99" t="s">
        <v>139</v>
      </c>
      <c r="H114" s="99" t="s">
        <v>138</v>
      </c>
      <c r="I114" s="99" t="s">
        <v>139</v>
      </c>
      <c r="J114" s="99" t="s">
        <v>139</v>
      </c>
      <c r="K114" s="99" t="s">
        <v>138</v>
      </c>
      <c r="L114" s="99" t="s">
        <v>138</v>
      </c>
      <c r="M114" s="99" t="s">
        <v>21</v>
      </c>
      <c r="N114" s="99">
        <v>2013</v>
      </c>
      <c r="O114" s="99" t="s">
        <v>139</v>
      </c>
      <c r="P114" s="99" t="s">
        <v>139</v>
      </c>
      <c r="Q114" s="99" t="s">
        <v>139</v>
      </c>
      <c r="R114" s="99" t="s">
        <v>139</v>
      </c>
      <c r="S114" s="99" t="s">
        <v>138</v>
      </c>
      <c r="T114" s="99" t="s">
        <v>138</v>
      </c>
      <c r="U114" s="99" t="s">
        <v>139</v>
      </c>
      <c r="V114" s="376" t="s">
        <v>7417</v>
      </c>
      <c r="W114" s="363" t="s">
        <v>7410</v>
      </c>
      <c r="X114" s="363" t="s">
        <v>7418</v>
      </c>
    </row>
    <row r="115" spans="1:24" ht="30" customHeight="1" x14ac:dyDescent="0.25">
      <c r="A115" s="373">
        <v>36577482</v>
      </c>
      <c r="B115" s="363" t="s">
        <v>3073</v>
      </c>
      <c r="C115" s="99" t="s">
        <v>8</v>
      </c>
      <c r="D115" s="99" t="s">
        <v>2011</v>
      </c>
      <c r="E115" s="99" t="s">
        <v>9</v>
      </c>
      <c r="F115" s="99" t="s">
        <v>10</v>
      </c>
      <c r="G115" s="99" t="s">
        <v>138</v>
      </c>
      <c r="H115" s="99" t="s">
        <v>139</v>
      </c>
      <c r="I115" s="99" t="s">
        <v>138</v>
      </c>
      <c r="J115" s="99" t="s">
        <v>139</v>
      </c>
      <c r="K115" s="99" t="s">
        <v>138</v>
      </c>
      <c r="L115" s="99" t="s">
        <v>138</v>
      </c>
      <c r="M115" s="99" t="s">
        <v>11</v>
      </c>
      <c r="N115" s="99">
        <v>2010</v>
      </c>
      <c r="O115" s="99" t="s">
        <v>139</v>
      </c>
      <c r="P115" s="99" t="s">
        <v>139</v>
      </c>
      <c r="Q115" s="99" t="s">
        <v>139</v>
      </c>
      <c r="R115" s="99" t="s">
        <v>138</v>
      </c>
      <c r="S115" s="99" t="s">
        <v>138</v>
      </c>
      <c r="T115" s="99" t="s">
        <v>138</v>
      </c>
      <c r="U115" s="99" t="s">
        <v>139</v>
      </c>
      <c r="V115" s="376" t="s">
        <v>7069</v>
      </c>
      <c r="W115" s="363" t="s">
        <v>7071</v>
      </c>
      <c r="X115" s="363" t="s">
        <v>7073</v>
      </c>
    </row>
    <row r="116" spans="1:24" ht="30" customHeight="1" x14ac:dyDescent="0.25">
      <c r="A116" s="373">
        <v>36606713</v>
      </c>
      <c r="B116" s="363" t="s">
        <v>7944</v>
      </c>
      <c r="C116" s="99" t="s">
        <v>8</v>
      </c>
      <c r="D116" s="99" t="s">
        <v>14</v>
      </c>
      <c r="E116" s="99" t="s">
        <v>9</v>
      </c>
      <c r="F116" s="99" t="s">
        <v>32</v>
      </c>
      <c r="G116" s="99" t="s">
        <v>139</v>
      </c>
      <c r="H116" s="99" t="s">
        <v>138</v>
      </c>
      <c r="I116" s="99" t="s">
        <v>138</v>
      </c>
      <c r="J116" s="99" t="s">
        <v>139</v>
      </c>
      <c r="K116" s="99" t="s">
        <v>138</v>
      </c>
      <c r="L116" s="99" t="s">
        <v>138</v>
      </c>
      <c r="M116" s="99" t="s">
        <v>7006</v>
      </c>
      <c r="N116" s="99">
        <v>2008</v>
      </c>
      <c r="O116" s="99" t="s">
        <v>139</v>
      </c>
      <c r="P116" s="99" t="s">
        <v>139</v>
      </c>
      <c r="Q116" s="99" t="s">
        <v>139</v>
      </c>
      <c r="R116" s="99" t="s">
        <v>138</v>
      </c>
      <c r="S116" s="99" t="s">
        <v>138</v>
      </c>
      <c r="T116" s="99" t="s">
        <v>138</v>
      </c>
      <c r="U116" s="99" t="s">
        <v>139</v>
      </c>
      <c r="V116" s="376" t="s">
        <v>7005</v>
      </c>
      <c r="W116" s="363" t="s">
        <v>7003</v>
      </c>
      <c r="X116" s="363" t="s">
        <v>7004</v>
      </c>
    </row>
    <row r="117" spans="1:24" ht="30" customHeight="1" x14ac:dyDescent="0.25">
      <c r="A117" s="373">
        <v>36669145</v>
      </c>
      <c r="B117" s="363" t="s">
        <v>3073</v>
      </c>
      <c r="C117" s="99" t="s">
        <v>8</v>
      </c>
      <c r="D117" s="99" t="s">
        <v>14</v>
      </c>
      <c r="E117" s="99" t="s">
        <v>6735</v>
      </c>
      <c r="F117" s="99" t="s">
        <v>38</v>
      </c>
      <c r="G117" s="99" t="s">
        <v>138</v>
      </c>
      <c r="H117" s="99" t="s">
        <v>138</v>
      </c>
      <c r="I117" s="99" t="s">
        <v>138</v>
      </c>
      <c r="J117" s="99" t="s">
        <v>138</v>
      </c>
      <c r="K117" s="99" t="s">
        <v>139</v>
      </c>
      <c r="L117" s="99" t="s">
        <v>138</v>
      </c>
      <c r="M117" s="99" t="s">
        <v>11</v>
      </c>
      <c r="N117" s="99">
        <v>2008</v>
      </c>
      <c r="O117" s="99" t="s">
        <v>139</v>
      </c>
      <c r="P117" s="99" t="s">
        <v>139</v>
      </c>
      <c r="Q117" s="99" t="s">
        <v>139</v>
      </c>
      <c r="R117" s="99" t="s">
        <v>138</v>
      </c>
      <c r="S117" s="99" t="s">
        <v>138</v>
      </c>
      <c r="T117" s="99" t="s">
        <v>138</v>
      </c>
      <c r="U117" s="99" t="s">
        <v>139</v>
      </c>
      <c r="V117" s="376" t="s">
        <v>7068</v>
      </c>
      <c r="W117" s="363" t="s">
        <v>7070</v>
      </c>
      <c r="X117" s="363" t="s">
        <v>7072</v>
      </c>
    </row>
    <row r="118" spans="1:24" s="482" customFormat="1" ht="30" customHeight="1" x14ac:dyDescent="0.25">
      <c r="A118" s="373">
        <v>36779595</v>
      </c>
      <c r="B118" s="408" t="s">
        <v>7</v>
      </c>
      <c r="C118" s="99" t="s">
        <v>8</v>
      </c>
      <c r="D118" s="99" t="s">
        <v>3801</v>
      </c>
      <c r="E118" s="99" t="s">
        <v>9</v>
      </c>
      <c r="F118" s="99" t="s">
        <v>10</v>
      </c>
      <c r="G118" s="99" t="s">
        <v>139</v>
      </c>
      <c r="H118" s="99" t="s">
        <v>138</v>
      </c>
      <c r="I118" s="99" t="s">
        <v>138</v>
      </c>
      <c r="J118" s="99" t="s">
        <v>139</v>
      </c>
      <c r="K118" s="99" t="s">
        <v>139</v>
      </c>
      <c r="L118" s="99" t="s">
        <v>138</v>
      </c>
      <c r="M118" s="99" t="s">
        <v>11</v>
      </c>
      <c r="N118" s="99">
        <v>2008</v>
      </c>
      <c r="O118" s="99" t="s">
        <v>139</v>
      </c>
      <c r="P118" s="99" t="s">
        <v>139</v>
      </c>
      <c r="Q118" s="99" t="s">
        <v>139</v>
      </c>
      <c r="R118" s="99" t="s">
        <v>138</v>
      </c>
      <c r="S118" s="99" t="s">
        <v>138</v>
      </c>
      <c r="T118" s="99" t="s">
        <v>138</v>
      </c>
      <c r="U118" s="99" t="s">
        <v>138</v>
      </c>
      <c r="V118" s="376" t="s">
        <v>7190</v>
      </c>
      <c r="W118" s="363" t="s">
        <v>7191</v>
      </c>
      <c r="X118" s="363" t="s">
        <v>7192</v>
      </c>
    </row>
    <row r="119" spans="1:24" s="482" customFormat="1" ht="30" customHeight="1" x14ac:dyDescent="0.25">
      <c r="A119" s="373">
        <v>36990222</v>
      </c>
      <c r="B119" s="363" t="s">
        <v>5704</v>
      </c>
      <c r="C119" s="363" t="s">
        <v>2012</v>
      </c>
      <c r="D119" s="363" t="s">
        <v>13</v>
      </c>
      <c r="E119" s="363" t="s">
        <v>7862</v>
      </c>
      <c r="F119" s="363" t="s">
        <v>2012</v>
      </c>
      <c r="G119" s="363" t="s">
        <v>138</v>
      </c>
      <c r="H119" s="363" t="s">
        <v>138</v>
      </c>
      <c r="I119" s="363" t="s">
        <v>138</v>
      </c>
      <c r="J119" s="363" t="s">
        <v>138</v>
      </c>
      <c r="K119" s="363" t="s">
        <v>138</v>
      </c>
      <c r="L119" s="363" t="s">
        <v>138</v>
      </c>
      <c r="M119" s="363" t="s">
        <v>7863</v>
      </c>
      <c r="N119" s="99">
        <v>2008</v>
      </c>
      <c r="O119" s="363" t="s">
        <v>139</v>
      </c>
      <c r="P119" s="363" t="s">
        <v>139</v>
      </c>
      <c r="Q119" s="363" t="s">
        <v>138</v>
      </c>
      <c r="R119" s="363" t="s">
        <v>138</v>
      </c>
      <c r="S119" s="363" t="s">
        <v>138</v>
      </c>
      <c r="T119" s="363" t="s">
        <v>138</v>
      </c>
      <c r="U119" s="363" t="s">
        <v>139</v>
      </c>
      <c r="V119" s="376" t="s">
        <v>7866</v>
      </c>
      <c r="W119" s="363" t="s">
        <v>7864</v>
      </c>
      <c r="X119" s="363" t="s">
        <v>7865</v>
      </c>
    </row>
    <row r="120" spans="1:24" s="482" customFormat="1" ht="30" customHeight="1" x14ac:dyDescent="0.25">
      <c r="A120" s="373">
        <v>36997024</v>
      </c>
      <c r="B120" s="363" t="s">
        <v>3073</v>
      </c>
      <c r="C120" s="363" t="s">
        <v>8</v>
      </c>
      <c r="D120" s="363" t="s">
        <v>14</v>
      </c>
      <c r="E120" s="363" t="s">
        <v>9</v>
      </c>
      <c r="F120" s="363" t="s">
        <v>10</v>
      </c>
      <c r="G120" s="363" t="s">
        <v>139</v>
      </c>
      <c r="H120" s="363" t="s">
        <v>138</v>
      </c>
      <c r="I120" s="363" t="s">
        <v>138</v>
      </c>
      <c r="J120" s="363" t="s">
        <v>139</v>
      </c>
      <c r="K120" s="363" t="s">
        <v>138</v>
      </c>
      <c r="L120" s="363" t="s">
        <v>138</v>
      </c>
      <c r="M120" s="363" t="s">
        <v>11</v>
      </c>
      <c r="N120" s="99">
        <v>2013</v>
      </c>
      <c r="O120" s="363" t="s">
        <v>139</v>
      </c>
      <c r="P120" s="363" t="s">
        <v>139</v>
      </c>
      <c r="Q120" s="363" t="s">
        <v>139</v>
      </c>
      <c r="R120" s="363" t="s">
        <v>138</v>
      </c>
      <c r="S120" s="363" t="s">
        <v>138</v>
      </c>
      <c r="T120" s="363" t="s">
        <v>138</v>
      </c>
      <c r="U120" s="363" t="s">
        <v>139</v>
      </c>
      <c r="V120" s="376" t="s">
        <v>8252</v>
      </c>
      <c r="W120" s="363" t="s">
        <v>8251</v>
      </c>
      <c r="X120" s="363" t="s">
        <v>8250</v>
      </c>
    </row>
    <row r="121" spans="1:24" s="482" customFormat="1" ht="30" customHeight="1" x14ac:dyDescent="0.25">
      <c r="A121" s="373">
        <v>37021929</v>
      </c>
      <c r="B121" s="363" t="s">
        <v>2811</v>
      </c>
      <c r="C121" s="99" t="s">
        <v>2012</v>
      </c>
      <c r="D121" s="99" t="s">
        <v>2811</v>
      </c>
      <c r="E121" s="99" t="s">
        <v>9</v>
      </c>
      <c r="F121" s="99" t="s">
        <v>2012</v>
      </c>
      <c r="G121" s="99" t="s">
        <v>138</v>
      </c>
      <c r="H121" s="99" t="s">
        <v>138</v>
      </c>
      <c r="I121" s="99" t="s">
        <v>138</v>
      </c>
      <c r="J121" s="99" t="s">
        <v>138</v>
      </c>
      <c r="K121" s="99" t="s">
        <v>138</v>
      </c>
      <c r="L121" s="99" t="s">
        <v>138</v>
      </c>
      <c r="M121" s="99" t="s">
        <v>18</v>
      </c>
      <c r="N121" s="99">
        <v>2013</v>
      </c>
      <c r="O121" s="99" t="s">
        <v>139</v>
      </c>
      <c r="P121" s="99" t="s">
        <v>139</v>
      </c>
      <c r="Q121" s="99" t="s">
        <v>138</v>
      </c>
      <c r="R121" s="99" t="s">
        <v>138</v>
      </c>
      <c r="S121" s="99" t="s">
        <v>138</v>
      </c>
      <c r="T121" s="99" t="s">
        <v>138</v>
      </c>
      <c r="U121" s="99" t="s">
        <v>139</v>
      </c>
      <c r="V121" s="376" t="s">
        <v>7411</v>
      </c>
      <c r="W121" s="363" t="s">
        <v>7407</v>
      </c>
      <c r="X121" s="363" t="s">
        <v>7412</v>
      </c>
    </row>
    <row r="122" spans="1:24" ht="30" customHeight="1" x14ac:dyDescent="0.25">
      <c r="A122" s="373">
        <v>37134306</v>
      </c>
      <c r="B122" s="363" t="s">
        <v>7</v>
      </c>
      <c r="C122" s="99" t="s">
        <v>8</v>
      </c>
      <c r="D122" s="99" t="s">
        <v>7</v>
      </c>
      <c r="E122" s="99" t="s">
        <v>9</v>
      </c>
      <c r="F122" s="99" t="s">
        <v>37</v>
      </c>
      <c r="G122" s="99" t="s">
        <v>139</v>
      </c>
      <c r="H122" s="99" t="s">
        <v>139</v>
      </c>
      <c r="I122" s="99" t="s">
        <v>139</v>
      </c>
      <c r="J122" s="99" t="s">
        <v>139</v>
      </c>
      <c r="K122" s="99" t="s">
        <v>139</v>
      </c>
      <c r="L122" s="99" t="s">
        <v>139</v>
      </c>
      <c r="M122" s="99" t="s">
        <v>11</v>
      </c>
      <c r="N122" s="99">
        <v>2000</v>
      </c>
      <c r="O122" s="99" t="s">
        <v>139</v>
      </c>
      <c r="P122" s="99" t="s">
        <v>139</v>
      </c>
      <c r="Q122" s="99" t="s">
        <v>138</v>
      </c>
      <c r="R122" s="99" t="s">
        <v>138</v>
      </c>
      <c r="S122" s="99" t="s">
        <v>138</v>
      </c>
      <c r="T122" s="99" t="s">
        <v>138</v>
      </c>
      <c r="U122" s="99" t="s">
        <v>138</v>
      </c>
      <c r="V122" s="376" t="s">
        <v>7414</v>
      </c>
      <c r="W122" s="363" t="s">
        <v>7408</v>
      </c>
      <c r="X122" s="363" t="s">
        <v>7413</v>
      </c>
    </row>
    <row r="123" spans="1:24" ht="30" customHeight="1" x14ac:dyDescent="0.25">
      <c r="A123" s="373">
        <v>37481243</v>
      </c>
      <c r="B123" s="363" t="s">
        <v>14</v>
      </c>
      <c r="C123" s="363" t="s">
        <v>8</v>
      </c>
      <c r="D123" s="363" t="s">
        <v>14</v>
      </c>
      <c r="E123" s="363" t="s">
        <v>9</v>
      </c>
      <c r="F123" s="363" t="s">
        <v>10</v>
      </c>
      <c r="G123" s="363" t="s">
        <v>139</v>
      </c>
      <c r="H123" s="363" t="s">
        <v>138</v>
      </c>
      <c r="I123" s="363" t="s">
        <v>138</v>
      </c>
      <c r="J123" s="363" t="s">
        <v>139</v>
      </c>
      <c r="K123" s="363" t="s">
        <v>138</v>
      </c>
      <c r="L123" s="363" t="s">
        <v>138</v>
      </c>
      <c r="M123" s="363" t="s">
        <v>11</v>
      </c>
      <c r="N123" s="99">
        <v>2011</v>
      </c>
      <c r="O123" s="363" t="s">
        <v>139</v>
      </c>
      <c r="P123" s="363" t="s">
        <v>139</v>
      </c>
      <c r="Q123" s="363" t="s">
        <v>139</v>
      </c>
      <c r="R123" s="363" t="s">
        <v>138</v>
      </c>
      <c r="S123" s="363" t="s">
        <v>138</v>
      </c>
      <c r="T123" s="363" t="s">
        <v>138</v>
      </c>
      <c r="U123" s="363" t="s">
        <v>139</v>
      </c>
      <c r="V123" s="99" t="s">
        <v>8322</v>
      </c>
      <c r="W123" s="99" t="s">
        <v>8323</v>
      </c>
      <c r="X123" s="99" t="s">
        <v>8326</v>
      </c>
    </row>
    <row r="124" spans="1:24" s="482" customFormat="1" ht="30" customHeight="1" x14ac:dyDescent="0.25">
      <c r="A124" s="492">
        <v>37482244</v>
      </c>
      <c r="B124" s="363" t="s">
        <v>7944</v>
      </c>
      <c r="C124" s="363" t="s">
        <v>8</v>
      </c>
      <c r="D124" s="363" t="s">
        <v>13</v>
      </c>
      <c r="E124" s="363" t="s">
        <v>9</v>
      </c>
      <c r="F124" s="363" t="s">
        <v>10</v>
      </c>
      <c r="G124" s="363" t="s">
        <v>139</v>
      </c>
      <c r="H124" s="363" t="s">
        <v>138</v>
      </c>
      <c r="I124" s="363" t="s">
        <v>139</v>
      </c>
      <c r="J124" s="363" t="s">
        <v>139</v>
      </c>
      <c r="K124" s="363" t="s">
        <v>139</v>
      </c>
      <c r="L124" s="363" t="s">
        <v>139</v>
      </c>
      <c r="M124" s="363" t="s">
        <v>21</v>
      </c>
      <c r="N124" s="99">
        <v>2007</v>
      </c>
      <c r="O124" s="363" t="s">
        <v>139</v>
      </c>
      <c r="P124" s="363" t="s">
        <v>139</v>
      </c>
      <c r="Q124" s="363" t="s">
        <v>139</v>
      </c>
      <c r="R124" s="363" t="s">
        <v>138</v>
      </c>
      <c r="S124" s="363" t="s">
        <v>139</v>
      </c>
      <c r="T124" s="363" t="s">
        <v>138</v>
      </c>
      <c r="U124" s="363" t="s">
        <v>138</v>
      </c>
      <c r="V124" s="376" t="s">
        <v>7919</v>
      </c>
      <c r="W124" s="363" t="s">
        <v>7918</v>
      </c>
      <c r="X124" s="363" t="s">
        <v>7920</v>
      </c>
    </row>
    <row r="125" spans="1:24" ht="30" customHeight="1" x14ac:dyDescent="0.25">
      <c r="A125" s="373">
        <v>37517612</v>
      </c>
      <c r="B125" s="363" t="s">
        <v>2414</v>
      </c>
      <c r="C125" s="363" t="s">
        <v>8</v>
      </c>
      <c r="D125" s="363" t="s">
        <v>13</v>
      </c>
      <c r="E125" s="363" t="s">
        <v>9</v>
      </c>
      <c r="F125" s="363" t="s">
        <v>37</v>
      </c>
      <c r="G125" s="363" t="s">
        <v>139</v>
      </c>
      <c r="H125" s="363" t="s">
        <v>138</v>
      </c>
      <c r="I125" s="363" t="s">
        <v>138</v>
      </c>
      <c r="J125" s="363" t="s">
        <v>138</v>
      </c>
      <c r="K125" s="363" t="s">
        <v>138</v>
      </c>
      <c r="L125" s="363" t="s">
        <v>138</v>
      </c>
      <c r="M125" s="363" t="s">
        <v>7863</v>
      </c>
      <c r="N125" s="99">
        <v>2009</v>
      </c>
      <c r="O125" s="363" t="s">
        <v>139</v>
      </c>
      <c r="P125" s="363" t="s">
        <v>139</v>
      </c>
      <c r="Q125" s="363" t="s">
        <v>139</v>
      </c>
      <c r="R125" s="363" t="s">
        <v>138</v>
      </c>
      <c r="S125" s="363" t="s">
        <v>139</v>
      </c>
      <c r="T125" s="363" t="s">
        <v>138</v>
      </c>
      <c r="U125" s="363" t="s">
        <v>138</v>
      </c>
      <c r="V125" s="376" t="s">
        <v>7947</v>
      </c>
      <c r="W125" s="363" t="s">
        <v>7945</v>
      </c>
      <c r="X125" s="363" t="s">
        <v>7946</v>
      </c>
    </row>
    <row r="126" spans="1:24" ht="30" customHeight="1" x14ac:dyDescent="0.25">
      <c r="A126" s="373">
        <v>37792849</v>
      </c>
      <c r="B126" s="363" t="s">
        <v>14</v>
      </c>
      <c r="C126" s="363" t="s">
        <v>8</v>
      </c>
      <c r="D126" s="363" t="s">
        <v>14</v>
      </c>
      <c r="E126" s="363" t="s">
        <v>9</v>
      </c>
      <c r="F126" s="363" t="s">
        <v>10</v>
      </c>
      <c r="G126" s="363" t="s">
        <v>139</v>
      </c>
      <c r="H126" s="363" t="s">
        <v>138</v>
      </c>
      <c r="I126" s="363" t="s">
        <v>139</v>
      </c>
      <c r="J126" s="363" t="s">
        <v>138</v>
      </c>
      <c r="K126" s="363" t="s">
        <v>138</v>
      </c>
      <c r="L126" s="363" t="s">
        <v>138</v>
      </c>
      <c r="M126" s="363" t="s">
        <v>21</v>
      </c>
      <c r="N126" s="99">
        <v>2007</v>
      </c>
      <c r="O126" s="363" t="s">
        <v>139</v>
      </c>
      <c r="P126" s="363" t="s">
        <v>139</v>
      </c>
      <c r="Q126" s="363" t="s">
        <v>138</v>
      </c>
      <c r="R126" s="363" t="s">
        <v>138</v>
      </c>
      <c r="S126" s="363" t="s">
        <v>138</v>
      </c>
      <c r="T126" s="363" t="s">
        <v>138</v>
      </c>
      <c r="U126" s="363" t="s">
        <v>138</v>
      </c>
      <c r="V126" s="376" t="s">
        <v>8235</v>
      </c>
      <c r="W126" s="363" t="s">
        <v>8233</v>
      </c>
      <c r="X126" s="363" t="s">
        <v>8234</v>
      </c>
    </row>
    <row r="127" spans="1:24" ht="30" customHeight="1" x14ac:dyDescent="0.25">
      <c r="A127" s="373">
        <v>37903992</v>
      </c>
      <c r="B127" s="363" t="s">
        <v>28</v>
      </c>
      <c r="C127" s="363" t="s">
        <v>8</v>
      </c>
      <c r="D127" s="363" t="s">
        <v>13</v>
      </c>
      <c r="E127" s="363" t="s">
        <v>6735</v>
      </c>
      <c r="F127" s="363" t="s">
        <v>7861</v>
      </c>
      <c r="G127" s="363" t="s">
        <v>139</v>
      </c>
      <c r="H127" s="363" t="s">
        <v>139</v>
      </c>
      <c r="I127" s="363" t="s">
        <v>138</v>
      </c>
      <c r="J127" s="363" t="s">
        <v>138</v>
      </c>
      <c r="K127" s="363" t="s">
        <v>138</v>
      </c>
      <c r="L127" s="363" t="s">
        <v>138</v>
      </c>
      <c r="M127" s="363" t="s">
        <v>11</v>
      </c>
      <c r="N127" s="99">
        <v>2012</v>
      </c>
      <c r="O127" s="363" t="s">
        <v>139</v>
      </c>
      <c r="P127" s="363" t="s">
        <v>139</v>
      </c>
      <c r="Q127" s="363" t="s">
        <v>139</v>
      </c>
      <c r="R127" s="363" t="s">
        <v>139</v>
      </c>
      <c r="S127" s="363" t="s">
        <v>138</v>
      </c>
      <c r="T127" s="363" t="s">
        <v>138</v>
      </c>
      <c r="U127" s="363" t="s">
        <v>139</v>
      </c>
      <c r="V127" s="376" t="s">
        <v>7974</v>
      </c>
      <c r="W127" s="363" t="s">
        <v>7973</v>
      </c>
      <c r="X127" s="363" t="s">
        <v>7972</v>
      </c>
    </row>
  </sheetData>
  <autoFilter ref="A1:X122" xr:uid="{F59B307D-BBC6-4070-84E0-E019E45B90F5}">
    <sortState xmlns:xlrd2="http://schemas.microsoft.com/office/spreadsheetml/2017/richdata2" ref="A2:X127">
      <sortCondition ref="A1:A122"/>
    </sortState>
  </autoFilter>
  <phoneticPr fontId="45" type="noConversion"/>
  <conditionalFormatting sqref="B10">
    <cfRule type="duplicateValues" dxfId="5" priority="6"/>
  </conditionalFormatting>
  <conditionalFormatting sqref="B12">
    <cfRule type="duplicateValues" dxfId="4" priority="5"/>
  </conditionalFormatting>
  <conditionalFormatting sqref="B14">
    <cfRule type="duplicateValues" dxfId="3" priority="3"/>
  </conditionalFormatting>
  <conditionalFormatting sqref="B15">
    <cfRule type="duplicateValues" dxfId="2" priority="4"/>
  </conditionalFormatting>
  <conditionalFormatting sqref="B16">
    <cfRule type="duplicateValues" dxfId="1" priority="2"/>
  </conditionalFormatting>
  <conditionalFormatting sqref="W10:W16">
    <cfRule type="duplicateValues" dxfId="0" priority="7"/>
  </conditionalFormatting>
  <hyperlinks>
    <hyperlink ref="A53" location="'33170935'!A1" display="'33170935'!A1" xr:uid="{F9EF5A56-6C0B-4063-A2F0-C8543505C9A1}"/>
    <hyperlink ref="A46" location="'33007075'!A1" display="'33007075'!A1" xr:uid="{333AFAE9-AE62-443F-B56D-FB1AEF9B6207}"/>
    <hyperlink ref="A12" location="'31669399'!A1" display="'31669399'!A1" xr:uid="{8A804CAB-FF14-49F8-89EA-B50940B39527}"/>
    <hyperlink ref="A18" location="'32062061'!A1" display="'32062061'!A1" xr:uid="{5691AB11-DA7D-467A-A74E-A463FF249F2D}"/>
    <hyperlink ref="A74" location="'34403791'!A1" display="'34403791'!A1" xr:uid="{ACFF15FB-C463-4916-8D45-E5F9FF928DDD}"/>
    <hyperlink ref="A39" location="'32781289'!A1" display="'32781289'!A1" xr:uid="{7C7F7227-F4CF-448A-8D65-E13E9A57BC47}"/>
    <hyperlink ref="A102" location="'35443559'!A1" display="'35443559'!A1" xr:uid="{739CF441-5655-402F-9AF6-F8B676FBB93D}"/>
    <hyperlink ref="A94" location="'35024768'!A1" display="'35024768'!A1" xr:uid="{2971851B-76B1-40EB-A6D8-AB82BF42E1A1}"/>
    <hyperlink ref="A95" location="'35081472'!A1" display="'35081472'!A1" xr:uid="{3A8F905C-1945-42C8-89FB-C697976FE5E7}"/>
    <hyperlink ref="A26" location="'32283185'!A1" display="'32283185'!A1" xr:uid="{E3067FD1-49E8-4F72-BDFD-52AA645CE53D}"/>
    <hyperlink ref="A31" location="'32389803'!A1" display="'32389803'!A1" xr:uid="{56AD5A84-1498-4CD9-B774-C50ABDF84B3D}"/>
    <hyperlink ref="A56" location="'33482113'!A1" display="'33482113'!A1" xr:uid="{8BFC5EDC-99A1-4E38-A448-B16669318A43}"/>
    <hyperlink ref="A19" location="'32088366'!A1" display="'32088366'!A1" xr:uid="{0AEF7BED-E8A2-4EB6-A7CC-6D8333C13F46}"/>
    <hyperlink ref="A20" location="'32092138'!A1" display="'32092138'!A1" xr:uid="{B92C6A6D-19FC-487A-BA3A-5325D4EC9031}"/>
    <hyperlink ref="A29" location="'32355289'!A1" display="'32355289'!A1" xr:uid="{E7534C60-4381-4607-B17D-A7F13EB6A4E1}"/>
    <hyperlink ref="A62" location="'33823169'!A1" display="'33823169'!A1" xr:uid="{76C2C487-DD44-4F74-98D8-D6BC0A8C6941}"/>
    <hyperlink ref="A65" location="'33865804'!A1" display="'33865804'!A1" xr:uid="{D61CFB7D-4AEC-49A7-B938-B6B3A1D1A002}"/>
    <hyperlink ref="A106" location="'35688325'!A1" display="'35688325'!A1" xr:uid="{8DFDE7A5-0641-4A84-A4C9-ADA16651B5D1}"/>
    <hyperlink ref="A9" location="'31582392'!A1" display="'31582392'!A1" xr:uid="{9FE53DA5-B86A-4622-B361-E4533D97A5D3}"/>
    <hyperlink ref="A71" location="'34292325'!A1" display="'34292325'!A1" xr:uid="{455DD31E-2A26-4160-817F-E01045BD4648}"/>
    <hyperlink ref="A36" location="'32649981'!A1" display="'32649981'!A1" xr:uid="{D4032974-04E0-46ED-B77F-F816C1B9038D}"/>
    <hyperlink ref="A16" location="'32031876'!A1" display="'32031876'!A1" xr:uid="{12488C6D-7DB5-4896-8A9A-110D26D0B5FC}"/>
    <hyperlink ref="A57" location="'33576783'!A1" display="'33576783'!A1" xr:uid="{B358CD7E-1B0E-4C3A-ADC1-DA876C02EB0C}"/>
    <hyperlink ref="A77" location="'34461630'!A1" display="'34461630'!A1" xr:uid="{9A535ADF-A9BE-468C-8979-70B09C194ADC}"/>
    <hyperlink ref="A79" location="'34507002'!A1" display="'34507002'!A1" xr:uid="{CAB6800D-AA49-44CF-BFE6-91556C16B98E}"/>
    <hyperlink ref="A40" location="'32818554'!A1" display="'32818554'!A1" xr:uid="{261058BF-8070-4CA2-9AF3-7D345CE410E6}"/>
    <hyperlink ref="A90" location="'34775146'!A1" display="'34775146'!A1" xr:uid="{3EF0C306-A6CC-4DA0-A452-A910E55C1C30}"/>
    <hyperlink ref="A30" location="'32364845'!A1" display="'32364845'!A1" xr:uid="{C98D3831-CA29-478E-B729-B16ECBC4DA76}"/>
    <hyperlink ref="A33" location="'32434056'!A1" display="'32434056'!A1" xr:uid="{EEB836AB-345F-4AA8-BBCA-F76463CDBCF4}"/>
    <hyperlink ref="A85" location="'34637965'!A1" display="'34637965'!A1" xr:uid="{F1CB4340-54D4-45C8-BB8D-18DE520844E2}"/>
    <hyperlink ref="A13" location="'31726205'!A1" display="'31726205'!A1" xr:uid="{4E8040B1-C175-4982-B400-6122B45B66C8}"/>
    <hyperlink ref="A51" location="'33104215'!A1" display="'33104215'!A1" xr:uid="{D2AF8ABF-F068-44CF-A003-536A0C04E3A4}"/>
    <hyperlink ref="A55" location="'33380875'!A1" display="'33380875'!A1" xr:uid="{DD6C2E69-75CD-45BE-9191-12C201AC00EA}"/>
    <hyperlink ref="A49" location="'33085090'!A1" display="'33085090'!A1" xr:uid="{EA0EABC3-09B3-4C3F-A8B3-8813F7A90135}"/>
    <hyperlink ref="A41" location="'32924688'!A1" display="'32924688'!A1" xr:uid="{2B1BAE1E-C486-434D-B1A7-BD9EDD04ED06}"/>
    <hyperlink ref="A25" location="'32267930'!A1" display="'32267930'!A1" xr:uid="{8A43B19D-CFB4-4C53-B4C5-7DD91203AF6F}"/>
    <hyperlink ref="A4" location="'31425756'!A1" display="'31425756'!A1" xr:uid="{D9E39651-2039-4D5F-A855-5BD77F1B960B}"/>
    <hyperlink ref="A66" location="'33882342'!A1" display="'33882342'!A1" xr:uid="{C654A14D-0CC8-499C-90C9-9016E8564068}"/>
    <hyperlink ref="A48" location="'33053450'!A1" display="'33053450'!A1" xr:uid="{DE04F9D9-A90B-47E2-A856-3511F16E9366}"/>
    <hyperlink ref="A63" location="'33835855'!A1" display="'33835855'!A1" xr:uid="{F20463D1-AA7C-42C8-9A49-3575DF22C70B}"/>
    <hyperlink ref="A88" location="'34724567'!A1" display="'34724567'!A1" xr:uid="{B4AA9334-A269-4073-9902-6CD75B621C70}"/>
    <hyperlink ref="A89" location="'34774819'!A1" display="'34774819'!A1" xr:uid="{F81EB953-6FB5-45CB-A1F2-EAD70B27CC56}"/>
    <hyperlink ref="A5" location="'31471322'!A1" display="'31471322'!A1" xr:uid="{4BD44FCC-3497-42C9-825F-5A72E5962BDC}"/>
    <hyperlink ref="A3" location="'31301099'!A1" display="'31301099'!A1" xr:uid="{87B957D0-6004-41A5-A066-159931CB6533}"/>
    <hyperlink ref="A15" location="'31913492'!A1" display="'31913492'!A1" xr:uid="{E009B242-0DF0-4F89-92CB-36BA5D704E96}"/>
    <hyperlink ref="A11" location="'31654664'!A1" display="'31654664'!A1" xr:uid="{5CB2041C-5EF3-404B-A0F9-61ED5F8C0CC4}"/>
    <hyperlink ref="A32" location="'32396620'!A1" display="'32396620'!A1" xr:uid="{1560DFFF-C948-4FC3-A349-9C6647628D15}"/>
    <hyperlink ref="A24" location="'32168378'!A1" display="'32168378'!A1" xr:uid="{38326165-05D4-48AA-8B7E-0182D83234C7}"/>
    <hyperlink ref="A67" location="'33895402'!A1" display="'33895402'!A1" xr:uid="{B519150F-8A63-4CC5-B270-4625A8DD10B7}"/>
    <hyperlink ref="A8" location="'31558669'!A1" display="'31558669'!A1" xr:uid="{4B2E67B5-EC57-4ECC-AAF9-CABB6275CCA8}"/>
    <hyperlink ref="A61" location="'33785862'!A1" display="'33785862'!A1" xr:uid="{416F9C4E-8167-42D1-A58C-4B07DBC83BCF}"/>
    <hyperlink ref="A38" location="'32663298'!A1" display="'32663298'!A1" xr:uid="{98B0B837-727F-42C2-9807-9A533B6C79C6}"/>
    <hyperlink ref="A47" location="'33010430'!A1" display="'33010430'!A1" xr:uid="{3B36B0DC-952F-4C2E-89D9-83E6DE962E45}"/>
    <hyperlink ref="A75" location="'34428556'!A1" display="'34428556'!A1" xr:uid="{0B02FF2A-B544-4C81-AA31-78F32142CDE5}"/>
    <hyperlink ref="A64" location="'33864019'!A1" display="'33864019'!A1" xr:uid="{C5110E67-3363-4726-AADA-0231191D32EC}"/>
    <hyperlink ref="A81" location="'34551064'!A1" display="'34551064'!A1" xr:uid="{ABB43B04-8FE3-45CC-90FB-FEEDF3338E02}"/>
    <hyperlink ref="A99" location="'35297406'!A1" display="'35297406'!A1" xr:uid="{7356CDB7-29FC-471F-880F-03FB9012AF87}"/>
    <hyperlink ref="A101" location="'35368040'!A1" display="'35368040'!A1" xr:uid="{80413290-0E26-456F-B830-3DC7CDB5B37D}"/>
    <hyperlink ref="A68" location="'33927193'!A1" display="'33927193'!A1" xr:uid="{37F37599-7DA2-484B-9EA3-8BB7C24076A7}"/>
    <hyperlink ref="A28" location="'32314807'!A1" display="'32314807'!A1" xr:uid="{D2EF7137-2CBA-4DC3-96EB-0D125381D115}"/>
    <hyperlink ref="A34" location="'32496525'!A1" display="'32496525'!A1" xr:uid="{469690A7-35DE-4989-9C34-E79C4E51641F}"/>
    <hyperlink ref="A23" location="'32165327'!A1" display="'32165327'!A1" xr:uid="{26ECC83C-ED28-490F-A2F4-F702A7BE81EC}"/>
    <hyperlink ref="A43" location="'32956819'!A1" display="'32956819'!A1" xr:uid="{33F37F60-BB1C-4523-9BA0-B00923BE44E9}"/>
    <hyperlink ref="A17" location="'32049359'!A1" display="'32049359'!A1" xr:uid="{B344EC16-781F-44D8-9A7D-249A5B5F03D0}"/>
    <hyperlink ref="A52" location="'33120429'!A1" display="'33120429'!A1" xr:uid="{2B6CE802-3DA8-4B6B-8A2B-E49FEFEE14FA}"/>
    <hyperlink ref="A42" location="'32949754'!A1" display="'32949754'!A1" xr:uid="{FDC9618C-AB9B-40B3-9F59-26E1E0E421A3}"/>
    <hyperlink ref="A97" location="'35112554'!A1" display="'35112554'!A1" xr:uid="{3677A3FD-7C37-464D-B924-654BCF4A0783}"/>
    <hyperlink ref="A76" location="'34450333'!A1" display="'34450333'!A1" xr:uid="{AA47C351-197E-49D9-A775-9082A2C53CC5}"/>
    <hyperlink ref="A83" location="'34581433'!A1" display="'34581433'!A1" xr:uid="{5921F3D9-D13A-4616-989A-64CDBA8C0454}"/>
    <hyperlink ref="A78" location="'34496026'!A1" display="'34496026'!A1" xr:uid="{8F5562E9-628C-4F33-ACF0-7BEE8DF3B023}"/>
    <hyperlink ref="A96" location="'35106754'!A1" display="'35106754'!A1" xr:uid="{93E54520-6118-4708-AB62-F42677CF6973}"/>
    <hyperlink ref="A69" location="'33956047'!A1" display="'33956047'!A1" xr:uid="{96B4C517-1B99-4E41-A7DB-61931514D81E}"/>
    <hyperlink ref="A82" location="'34570879'!A1" display="'34570879'!A1" xr:uid="{5E33DAED-4057-4234-A321-723C07D2F185}"/>
    <hyperlink ref="A27" location="'32313109'!A1" display="'32313109'!A1" xr:uid="{C9B9DE22-51D7-485B-AFCC-E154F817D4A1}"/>
    <hyperlink ref="A60" location="'33781533'!A1" display="'33781533'!A1" xr:uid="{F9A35457-9404-4047-9E1A-7F4D27306212}"/>
    <hyperlink ref="A45" location="'32966625'!A1" display="'32966625'!A1" xr:uid="{85CCF1B5-A4BA-4BED-8437-F812FFFABE4C}"/>
    <hyperlink ref="A50" location="'33094839'!A1" display="'33094839'!A1" xr:uid="{E96B9477-95D5-4206-8C59-63EB3FE8B63F}"/>
    <hyperlink ref="A44" location="'32965680'!A1" display="'32965680'!A1" xr:uid="{D14D091C-609B-43DF-9A3C-7061BFC79B0D}"/>
    <hyperlink ref="A91" location="'34781066'!A1" display="'34781066'!A1" xr:uid="{E561F518-D9D5-4C34-AEE3-D74B8F10C2D4}"/>
    <hyperlink ref="A84" location="'34608275'!A1" display="'34608275'!A1" xr:uid="{9F4B705E-0798-477E-9FA2-89B0CCDAA9DB}"/>
    <hyperlink ref="A92" location="'34802047'!A1" display="'34802047'!A1" xr:uid="{4DB3934B-CC64-4F96-BACA-DA8E3CAEBED9}"/>
    <hyperlink ref="A103" location="'35507742'!A1" display="'35507742'!A1" xr:uid="{18EF2931-5E23-46B0-BB61-15E4C255692C}"/>
    <hyperlink ref="A10" location="'31648332'!A1" display="'31648332'!A1" xr:uid="{C61DAFB0-839C-4C86-A044-3DB6D865F3CA}"/>
    <hyperlink ref="A7" location="'31495699'!A1" display="'31495699'!A1" xr:uid="{BD22BC82-77BA-4C93-B4FD-B7710113671C}"/>
    <hyperlink ref="A73" location="'34375618'!A1" display="'34375618'!A1" xr:uid="{66CE24F6-4120-4699-AA23-E0E6C3E53AC5}"/>
    <hyperlink ref="A86" location="'34670170'!A1" display="'34670170'!A1" xr:uid="{57032428-8373-4F67-BDF6-3B1F23645B47}"/>
    <hyperlink ref="A35" location="'32554562'!A1" display="'32554562'!A1" xr:uid="{940A108E-7B25-49CC-8879-B14BE96238F5}"/>
    <hyperlink ref="A54" location="'33206937'!A1" display="'33206937'!A1" xr:uid="{5B9BDE42-4CED-4484-821B-154BC2E68953}"/>
    <hyperlink ref="A6" location="'31473319'!A1" display="'31473319'!A1" xr:uid="{D162272C-0F3D-462F-ACBB-B480990E5630}"/>
    <hyperlink ref="A21" location="'32124435'!A1" display="'32124435'!A1" xr:uid="{BA567B54-41BD-48D5-9EE1-73DA81BD60BA}"/>
    <hyperlink ref="A59" location="'33775617'!A1" display="'33775617'!A1" xr:uid="{8AE213BF-7637-4354-A1E5-C7B16BBD263F}"/>
    <hyperlink ref="A98" location="'35286719'!A1" display="'35286719'!A1" xr:uid="{E87F3216-B746-43DC-B6AB-121326674AE2}"/>
    <hyperlink ref="A22" location="'32154926'!A1" display="'32154926'!A1" xr:uid="{07E6178F-9D78-49BA-A830-13ADC7D7101C}"/>
    <hyperlink ref="A14" location="'31830234'!A1" display="'31830234'!A1" xr:uid="{4C5F37BA-EC08-4123-8D46-58334C680782}"/>
    <hyperlink ref="A104" location="'35609150'!A1" display="'35609150'!A1" xr:uid="{330F9099-1401-41AA-A651-C1647881DB6F}"/>
    <hyperlink ref="A108" location="'35853610'!A1" display="'35853610'!A1" xr:uid="{E020B40B-BFE0-40EB-AF51-5B12EAB427D9}"/>
    <hyperlink ref="A109" location="'35863740'!A1" display="'35863740'!A1" xr:uid="{201F8E03-8BD3-4676-80ED-0117486BED53}"/>
    <hyperlink ref="A93" location="'34861680'!A1" display="'34861680'!A1" xr:uid="{61123FF9-C108-44AE-8A3B-FFC46E34D5DF}"/>
    <hyperlink ref="A80" location="'34547770'!A1" display="'34547770'!A1" xr:uid="{B2B88CBB-F880-4159-A05C-F30AAFEAA55E}"/>
    <hyperlink ref="A72" location="'34374445'!A1" display="'34374445'!A1" xr:uid="{A9E08BBE-2929-4E29-A1B2-8DA764D7400E}"/>
    <hyperlink ref="A70" location="'34174468'!A1" display="'34174468'!A1" xr:uid="{78BECD4A-4DD0-4F8C-AB98-3A661EF1245B}"/>
    <hyperlink ref="A111" location="'36310182'!A1" display="'36310182'!A1" xr:uid="{32159A47-ED5A-47CB-BF92-A17FDAD06CC7}"/>
    <hyperlink ref="A37" location="'32662346'!A1" display="'32662346'!A1" xr:uid="{67EB13E7-6261-4C7B-89ED-4B70056B4DE0}"/>
    <hyperlink ref="A87" location="'34673903'!A1" display="'34673903'!A1" xr:uid="{5CE3FD7A-9E27-438C-971F-C975825147AB}"/>
    <hyperlink ref="A112" location="'36442768'!A1" display="'36442768'!A1" xr:uid="{6F332AF4-AFBA-49A1-A8CD-D66F30FF2D50}"/>
    <hyperlink ref="A113" location="'36442769'!A1" display="'36442769'!A1" xr:uid="{50FF3920-57A5-4B75-A79E-A89F7704F015}"/>
    <hyperlink ref="A116" location="'36606713'!A1" display="'36606713'!A1" xr:uid="{27A8717B-E6CA-4E46-83E9-B38B4E213961}"/>
    <hyperlink ref="A117" location="'36669145'!A1" display="'36669145'!A1" xr:uid="{79D17CC1-34D0-4490-B498-CDFDECDB775D}"/>
    <hyperlink ref="A115" location="'36577482'!A1" display="'36577482'!A1" xr:uid="{BD12685F-68D1-4419-A638-DB1841BA773F}"/>
    <hyperlink ref="A118" location="'36779595'!A1" display="'36779595'!A1" xr:uid="{C88CC6E1-9D02-4AE1-BAE4-F0ED224F241D}"/>
    <hyperlink ref="A100" location="'35314376'!A1" display="'35314376'!A1" xr:uid="{3A2F9F66-E5B3-4908-A56A-FD93BB604CF2}"/>
    <hyperlink ref="A110" location="'36219480'!A1" display="'36219480'!A1" xr:uid="{D53A02A3-3CF5-40C8-86D6-2E5A5FA3D837}"/>
    <hyperlink ref="A2" location="'30794931'!A1" display="'30794931'!A1" xr:uid="{C7644B52-17E6-4492-980F-A5D89F0F659F}"/>
    <hyperlink ref="A114" location="'36543999'!A1" display="'36543999'!A1" xr:uid="{659093B5-27A9-40A2-B0DB-5F869CE63A77}"/>
    <hyperlink ref="A121" location="'37021929'!A1" display="'37021929'!A1" xr:uid="{7C0BCC7C-60C9-4E0B-82D7-78DF6D9DFCA6}"/>
    <hyperlink ref="A122" location="'37134306'!A1" display="'37134306'!A1" xr:uid="{30DD3561-3FC3-47FC-804D-36B71B9923D8}"/>
    <hyperlink ref="A58" location="'33657221'!A1" display="'33657221'!A1" xr:uid="{B27D1683-7144-4720-83DB-BC6810BD9B60}"/>
    <hyperlink ref="A119" location="'36990222'!A1" display="'36990222'!A1" xr:uid="{85B07D8C-B051-46BD-8B11-023BDE260124}"/>
    <hyperlink ref="A124" location="'37482244'!A1" display="'37482244'!A1" xr:uid="{8DB7AF2D-38B2-4CEF-AF5C-E52A92515C71}"/>
    <hyperlink ref="A125" location="'37517612'!A1" display="'37517612'!A1" xr:uid="{4F5E1779-877A-41AE-B5D3-344DF6DDDD0D}"/>
    <hyperlink ref="A127" location="'37903992'!A1" display="'37903992'!A1" xr:uid="{E0A4BDE6-9218-4AC4-8CFF-C1806B0C8E1F}"/>
    <hyperlink ref="A107" location="'35798233'!A1" display="'35798233'!A1" xr:uid="{2D0F833F-01FC-404F-AF48-344D08B85898}"/>
    <hyperlink ref="A126" location="'37792849'!A1" display="'37792849'!A1" xr:uid="{BBFF2C24-8062-4D77-9A80-E03ED077955D}"/>
    <hyperlink ref="A120" location="'36997024'!A1" display="'36997024'!A1" xr:uid="{94014605-7E7A-489F-8520-9AF651E86DC0}"/>
    <hyperlink ref="A105" location="'35643351'!A1" display="'35643351'!A1" xr:uid="{005D008D-8CC7-405C-B0D0-57AE94B0866E}"/>
    <hyperlink ref="A123" location="'37481243'!A1" display="'37481243'!A1" xr:uid="{4E82ECF6-E65B-4780-86D9-3509D95E4760}"/>
  </hyperlinks>
  <pageMargins left="0.7" right="0.7" top="0.75" bottom="0.75" header="0.3" footer="0.3"/>
  <pageSetup orientation="portrait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802D-F39B-49BC-9739-ACAC1493E264}">
  <sheetPr codeName="Sheet10"/>
  <dimension ref="A1:F110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85546875" style="1" customWidth="1"/>
    <col min="2" max="2" width="15.140625" style="1" bestFit="1" customWidth="1"/>
    <col min="3" max="3" width="53.7109375" bestFit="1" customWidth="1"/>
    <col min="4" max="4" width="12.7109375" bestFit="1" customWidth="1"/>
    <col min="5" max="5" width="12.42578125" customWidth="1"/>
    <col min="6" max="6" width="59.14062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2" t="s">
        <v>86</v>
      </c>
      <c r="F1" s="42" t="s">
        <v>87</v>
      </c>
    </row>
    <row r="2" spans="1:6" x14ac:dyDescent="0.25">
      <c r="A2" s="38">
        <v>1</v>
      </c>
      <c r="B2" s="38" t="s">
        <v>582</v>
      </c>
      <c r="C2" s="29" t="s">
        <v>889</v>
      </c>
      <c r="D2" s="29" t="s">
        <v>90</v>
      </c>
      <c r="E2" s="29"/>
      <c r="F2" s="29"/>
    </row>
    <row r="3" spans="1:6" x14ac:dyDescent="0.25">
      <c r="A3" s="38">
        <v>2</v>
      </c>
      <c r="B3" s="38" t="s">
        <v>114</v>
      </c>
      <c r="C3" s="29" t="s">
        <v>115</v>
      </c>
      <c r="D3" s="29" t="s">
        <v>96</v>
      </c>
      <c r="E3" s="29">
        <v>1</v>
      </c>
      <c r="F3" s="29" t="s">
        <v>116</v>
      </c>
    </row>
    <row r="4" spans="1:6" x14ac:dyDescent="0.25">
      <c r="A4" s="38"/>
      <c r="B4" s="38"/>
      <c r="C4" s="29"/>
      <c r="D4" s="29"/>
      <c r="E4" s="29">
        <v>2</v>
      </c>
      <c r="F4" s="29" t="s">
        <v>117</v>
      </c>
    </row>
    <row r="5" spans="1:6" x14ac:dyDescent="0.25">
      <c r="A5" s="38">
        <v>3</v>
      </c>
      <c r="B5" s="38" t="s">
        <v>568</v>
      </c>
      <c r="C5" s="29" t="s">
        <v>890</v>
      </c>
      <c r="D5" s="29" t="s">
        <v>96</v>
      </c>
      <c r="E5" s="29">
        <v>0</v>
      </c>
      <c r="F5" s="29" t="s">
        <v>138</v>
      </c>
    </row>
    <row r="6" spans="1:6" x14ac:dyDescent="0.25">
      <c r="A6" s="38"/>
      <c r="B6" s="38"/>
      <c r="C6" s="29"/>
      <c r="D6" s="29"/>
      <c r="E6" s="29">
        <v>1</v>
      </c>
      <c r="F6" s="29" t="s">
        <v>139</v>
      </c>
    </row>
    <row r="7" spans="1:6" x14ac:dyDescent="0.25">
      <c r="A7" s="38"/>
      <c r="B7" s="38"/>
      <c r="C7" s="29"/>
      <c r="D7" s="29"/>
      <c r="E7" s="29">
        <v>99</v>
      </c>
      <c r="F7" s="29" t="s">
        <v>119</v>
      </c>
    </row>
    <row r="8" spans="1:6" x14ac:dyDescent="0.25">
      <c r="A8" s="38">
        <v>4</v>
      </c>
      <c r="B8" s="38" t="s">
        <v>136</v>
      </c>
      <c r="C8" s="29" t="s">
        <v>891</v>
      </c>
      <c r="D8" s="29" t="s">
        <v>96</v>
      </c>
      <c r="E8" s="29">
        <v>0</v>
      </c>
      <c r="F8" s="29" t="s">
        <v>138</v>
      </c>
    </row>
    <row r="9" spans="1:6" x14ac:dyDescent="0.25">
      <c r="A9" s="38"/>
      <c r="B9" s="38"/>
      <c r="C9" s="29"/>
      <c r="D9" s="29"/>
      <c r="E9" s="29">
        <v>1</v>
      </c>
      <c r="F9" s="29" t="s">
        <v>139</v>
      </c>
    </row>
    <row r="10" spans="1:6" x14ac:dyDescent="0.25">
      <c r="A10" s="38"/>
      <c r="B10" s="38"/>
      <c r="C10" s="29"/>
      <c r="D10" s="29"/>
      <c r="E10" s="29">
        <v>99</v>
      </c>
      <c r="F10" s="29" t="s">
        <v>119</v>
      </c>
    </row>
    <row r="11" spans="1:6" x14ac:dyDescent="0.25">
      <c r="A11" s="38">
        <v>5</v>
      </c>
      <c r="B11" s="38" t="s">
        <v>104</v>
      </c>
      <c r="C11" s="29" t="s">
        <v>892</v>
      </c>
      <c r="D11" s="29" t="s">
        <v>90</v>
      </c>
      <c r="E11" s="29"/>
      <c r="F11" s="29"/>
    </row>
    <row r="12" spans="1:6" x14ac:dyDescent="0.25">
      <c r="A12" s="38">
        <v>6</v>
      </c>
      <c r="B12" s="38" t="s">
        <v>243</v>
      </c>
      <c r="C12" s="29" t="s">
        <v>558</v>
      </c>
      <c r="D12" s="29" t="s">
        <v>90</v>
      </c>
      <c r="E12" s="29"/>
      <c r="F12" s="29"/>
    </row>
    <row r="13" spans="1:6" x14ac:dyDescent="0.25">
      <c r="A13" s="38">
        <v>7</v>
      </c>
      <c r="B13" s="38" t="s">
        <v>180</v>
      </c>
      <c r="C13" s="29" t="s">
        <v>321</v>
      </c>
      <c r="D13" s="29" t="s">
        <v>96</v>
      </c>
      <c r="E13" s="29">
        <v>1</v>
      </c>
      <c r="F13" s="29" t="s">
        <v>135</v>
      </c>
    </row>
    <row r="14" spans="1:6" x14ac:dyDescent="0.25">
      <c r="A14" s="38"/>
      <c r="B14" s="38"/>
      <c r="C14" s="29"/>
      <c r="D14" s="29"/>
      <c r="E14" s="29">
        <v>4</v>
      </c>
      <c r="F14" s="29" t="s">
        <v>185</v>
      </c>
    </row>
    <row r="15" spans="1:6" x14ac:dyDescent="0.25">
      <c r="A15" s="38">
        <v>8</v>
      </c>
      <c r="B15" s="38" t="s">
        <v>334</v>
      </c>
      <c r="C15" s="29" t="s">
        <v>531</v>
      </c>
      <c r="D15" s="29" t="s">
        <v>96</v>
      </c>
      <c r="E15" s="29">
        <v>0</v>
      </c>
      <c r="F15" s="29" t="s">
        <v>336</v>
      </c>
    </row>
    <row r="16" spans="1:6" x14ac:dyDescent="0.25">
      <c r="A16" s="38"/>
      <c r="B16" s="38"/>
      <c r="C16" s="29"/>
      <c r="D16" s="29"/>
      <c r="E16" s="29">
        <v>1</v>
      </c>
      <c r="F16" s="29" t="s">
        <v>337</v>
      </c>
    </row>
    <row r="17" spans="1:6" x14ac:dyDescent="0.25">
      <c r="A17" s="38"/>
      <c r="B17" s="38"/>
      <c r="C17" s="29"/>
      <c r="D17" s="29"/>
      <c r="E17" s="29">
        <v>2</v>
      </c>
      <c r="F17" s="29" t="s">
        <v>338</v>
      </c>
    </row>
    <row r="18" spans="1:6" x14ac:dyDescent="0.25">
      <c r="A18" s="38"/>
      <c r="B18" s="38"/>
      <c r="C18" s="29"/>
      <c r="D18" s="29"/>
      <c r="E18" s="29">
        <v>3</v>
      </c>
      <c r="F18" s="29" t="s">
        <v>339</v>
      </c>
    </row>
    <row r="19" spans="1:6" x14ac:dyDescent="0.25">
      <c r="A19" s="38"/>
      <c r="B19" s="38"/>
      <c r="C19" s="29"/>
      <c r="D19" s="29"/>
      <c r="E19" s="29">
        <v>99</v>
      </c>
      <c r="F19" s="29" t="s">
        <v>119</v>
      </c>
    </row>
    <row r="20" spans="1:6" x14ac:dyDescent="0.25">
      <c r="A20" s="38">
        <v>9</v>
      </c>
      <c r="B20" s="38" t="s">
        <v>324</v>
      </c>
      <c r="C20" s="29" t="s">
        <v>532</v>
      </c>
      <c r="D20" s="29" t="s">
        <v>96</v>
      </c>
      <c r="E20" s="29">
        <v>1</v>
      </c>
      <c r="F20" s="29" t="s">
        <v>326</v>
      </c>
    </row>
    <row r="21" spans="1:6" x14ac:dyDescent="0.25">
      <c r="A21" s="38"/>
      <c r="B21" s="38"/>
      <c r="C21" s="29"/>
      <c r="D21" s="29"/>
      <c r="E21" s="29">
        <v>2</v>
      </c>
      <c r="F21" s="29" t="s">
        <v>327</v>
      </c>
    </row>
    <row r="22" spans="1:6" x14ac:dyDescent="0.25">
      <c r="A22" s="38"/>
      <c r="B22" s="38"/>
      <c r="C22" s="29"/>
      <c r="D22" s="29"/>
      <c r="E22" s="29">
        <v>3</v>
      </c>
      <c r="F22" s="29" t="s">
        <v>328</v>
      </c>
    </row>
    <row r="23" spans="1:6" x14ac:dyDescent="0.25">
      <c r="A23" s="38"/>
      <c r="B23" s="38"/>
      <c r="C23" s="29"/>
      <c r="D23" s="29"/>
      <c r="E23" s="29">
        <v>4</v>
      </c>
      <c r="F23" s="29" t="s">
        <v>329</v>
      </c>
    </row>
    <row r="24" spans="1:6" x14ac:dyDescent="0.25">
      <c r="A24" s="38"/>
      <c r="B24" s="38"/>
      <c r="C24" s="29"/>
      <c r="D24" s="29"/>
      <c r="E24" s="29">
        <v>99</v>
      </c>
      <c r="F24" s="29" t="s">
        <v>119</v>
      </c>
    </row>
    <row r="25" spans="1:6" x14ac:dyDescent="0.25">
      <c r="A25" s="38">
        <v>10</v>
      </c>
      <c r="B25" s="38" t="s">
        <v>893</v>
      </c>
      <c r="C25" s="29" t="s">
        <v>894</v>
      </c>
      <c r="D25" s="29" t="s">
        <v>96</v>
      </c>
      <c r="E25" s="29">
        <v>0</v>
      </c>
      <c r="F25" s="29" t="s">
        <v>895</v>
      </c>
    </row>
    <row r="26" spans="1:6" x14ac:dyDescent="0.25">
      <c r="A26" s="38"/>
      <c r="B26" s="38"/>
      <c r="C26" s="29"/>
      <c r="D26" s="29"/>
      <c r="E26" s="29">
        <v>1</v>
      </c>
      <c r="F26" s="29" t="s">
        <v>896</v>
      </c>
    </row>
    <row r="27" spans="1:6" x14ac:dyDescent="0.25">
      <c r="A27" s="38"/>
      <c r="B27" s="38"/>
      <c r="C27" s="29"/>
      <c r="D27" s="29"/>
      <c r="E27" s="29">
        <v>2</v>
      </c>
      <c r="F27" s="29" t="s">
        <v>897</v>
      </c>
    </row>
    <row r="28" spans="1:6" x14ac:dyDescent="0.25">
      <c r="A28" s="38"/>
      <c r="B28" s="38"/>
      <c r="C28" s="29"/>
      <c r="D28" s="29"/>
      <c r="E28" s="29">
        <v>3</v>
      </c>
      <c r="F28" s="29" t="s">
        <v>898</v>
      </c>
    </row>
    <row r="29" spans="1:6" x14ac:dyDescent="0.25">
      <c r="A29" s="38"/>
      <c r="B29" s="38"/>
      <c r="C29" s="29"/>
      <c r="D29" s="29"/>
      <c r="E29" s="29">
        <v>99</v>
      </c>
      <c r="F29" s="29" t="s">
        <v>119</v>
      </c>
    </row>
    <row r="30" spans="1:6" x14ac:dyDescent="0.25">
      <c r="A30" s="38">
        <v>11</v>
      </c>
      <c r="B30" s="38" t="s">
        <v>241</v>
      </c>
      <c r="C30" s="29" t="s">
        <v>242</v>
      </c>
      <c r="D30" s="29" t="s">
        <v>96</v>
      </c>
      <c r="E30" s="29">
        <v>0</v>
      </c>
      <c r="F30" s="29" t="s">
        <v>138</v>
      </c>
    </row>
    <row r="31" spans="1:6" x14ac:dyDescent="0.25">
      <c r="A31" s="38"/>
      <c r="B31" s="38"/>
      <c r="C31" s="29"/>
      <c r="D31" s="29"/>
      <c r="E31" s="29">
        <v>1</v>
      </c>
      <c r="F31" s="29" t="s">
        <v>139</v>
      </c>
    </row>
    <row r="32" spans="1:6" x14ac:dyDescent="0.25">
      <c r="A32" s="38"/>
      <c r="B32" s="38"/>
      <c r="C32" s="29"/>
      <c r="D32" s="29"/>
      <c r="E32" s="29">
        <v>99</v>
      </c>
      <c r="F32" s="29" t="s">
        <v>119</v>
      </c>
    </row>
    <row r="33" spans="1:6" x14ac:dyDescent="0.25">
      <c r="A33" s="38">
        <v>12</v>
      </c>
      <c r="B33" s="38" t="s">
        <v>245</v>
      </c>
      <c r="C33" s="29" t="s">
        <v>246</v>
      </c>
      <c r="D33" s="29" t="s">
        <v>96</v>
      </c>
      <c r="E33" s="29">
        <v>0</v>
      </c>
      <c r="F33" s="29" t="s">
        <v>138</v>
      </c>
    </row>
    <row r="34" spans="1:6" x14ac:dyDescent="0.25">
      <c r="A34" s="38"/>
      <c r="B34" s="38"/>
      <c r="C34" s="29"/>
      <c r="D34" s="29"/>
      <c r="E34" s="29">
        <v>1</v>
      </c>
      <c r="F34" s="29" t="s">
        <v>139</v>
      </c>
    </row>
    <row r="35" spans="1:6" x14ac:dyDescent="0.25">
      <c r="A35" s="38"/>
      <c r="B35" s="38"/>
      <c r="C35" s="29"/>
      <c r="D35" s="29"/>
      <c r="E35" s="29">
        <v>99</v>
      </c>
      <c r="F35" s="29" t="s">
        <v>119</v>
      </c>
    </row>
    <row r="36" spans="1:6" x14ac:dyDescent="0.25">
      <c r="A36" s="38">
        <v>13</v>
      </c>
      <c r="B36" s="38" t="s">
        <v>247</v>
      </c>
      <c r="C36" s="29" t="s">
        <v>248</v>
      </c>
      <c r="D36" s="29" t="s">
        <v>96</v>
      </c>
      <c r="E36" s="29">
        <v>0</v>
      </c>
      <c r="F36" s="29" t="s">
        <v>138</v>
      </c>
    </row>
    <row r="37" spans="1:6" x14ac:dyDescent="0.25">
      <c r="A37" s="38"/>
      <c r="B37" s="38"/>
      <c r="C37" s="29"/>
      <c r="D37" s="29"/>
      <c r="E37" s="29">
        <v>1</v>
      </c>
      <c r="F37" s="29" t="s">
        <v>139</v>
      </c>
    </row>
    <row r="38" spans="1:6" x14ac:dyDescent="0.25">
      <c r="A38" s="38"/>
      <c r="B38" s="38"/>
      <c r="C38" s="29"/>
      <c r="D38" s="29"/>
      <c r="E38" s="29">
        <v>99</v>
      </c>
      <c r="F38" s="29" t="s">
        <v>119</v>
      </c>
    </row>
    <row r="39" spans="1:6" x14ac:dyDescent="0.25">
      <c r="A39" s="38">
        <v>14</v>
      </c>
      <c r="B39" s="38" t="s">
        <v>249</v>
      </c>
      <c r="C39" s="29" t="s">
        <v>250</v>
      </c>
      <c r="D39" s="29" t="s">
        <v>96</v>
      </c>
      <c r="E39" s="29">
        <v>0</v>
      </c>
      <c r="F39" s="29" t="s">
        <v>138</v>
      </c>
    </row>
    <row r="40" spans="1:6" x14ac:dyDescent="0.25">
      <c r="A40" s="38"/>
      <c r="B40" s="38"/>
      <c r="C40" s="29"/>
      <c r="D40" s="29"/>
      <c r="E40" s="29">
        <v>1</v>
      </c>
      <c r="F40" s="29" t="s">
        <v>139</v>
      </c>
    </row>
    <row r="41" spans="1:6" x14ac:dyDescent="0.25">
      <c r="A41" s="38"/>
      <c r="B41" s="38"/>
      <c r="C41" s="29"/>
      <c r="D41" s="29"/>
      <c r="E41" s="29">
        <v>99</v>
      </c>
      <c r="F41" s="29" t="s">
        <v>119</v>
      </c>
    </row>
    <row r="42" spans="1:6" x14ac:dyDescent="0.25">
      <c r="A42" s="38">
        <v>15</v>
      </c>
      <c r="B42" s="38" t="s">
        <v>171</v>
      </c>
      <c r="C42" s="29" t="s">
        <v>899</v>
      </c>
      <c r="D42" s="29" t="s">
        <v>90</v>
      </c>
      <c r="E42" s="29"/>
      <c r="F42" s="29"/>
    </row>
    <row r="43" spans="1:6" x14ac:dyDescent="0.25">
      <c r="A43" s="38">
        <v>16</v>
      </c>
      <c r="B43" s="38" t="s">
        <v>251</v>
      </c>
      <c r="C43" s="29" t="s">
        <v>557</v>
      </c>
      <c r="D43" s="29" t="s">
        <v>90</v>
      </c>
      <c r="E43" s="29"/>
      <c r="F43" s="29"/>
    </row>
    <row r="44" spans="1:6" x14ac:dyDescent="0.25">
      <c r="A44" s="38">
        <v>17</v>
      </c>
      <c r="B44" s="38" t="s">
        <v>361</v>
      </c>
      <c r="C44" s="29" t="s">
        <v>362</v>
      </c>
      <c r="D44" s="29" t="s">
        <v>96</v>
      </c>
      <c r="E44" s="29">
        <v>0</v>
      </c>
      <c r="F44" s="29" t="s">
        <v>138</v>
      </c>
    </row>
    <row r="45" spans="1:6" x14ac:dyDescent="0.25">
      <c r="A45" s="38"/>
      <c r="B45" s="38"/>
      <c r="C45" s="29"/>
      <c r="D45" s="29"/>
      <c r="E45" s="29">
        <v>1</v>
      </c>
      <c r="F45" s="29" t="s">
        <v>139</v>
      </c>
    </row>
    <row r="46" spans="1:6" x14ac:dyDescent="0.25">
      <c r="A46" s="38">
        <v>18</v>
      </c>
      <c r="B46" s="38" t="s">
        <v>373</v>
      </c>
      <c r="C46" s="29" t="s">
        <v>374</v>
      </c>
      <c r="D46" s="29" t="s">
        <v>96</v>
      </c>
      <c r="E46" s="29">
        <v>0</v>
      </c>
      <c r="F46" s="29" t="s">
        <v>138</v>
      </c>
    </row>
    <row r="47" spans="1:6" x14ac:dyDescent="0.25">
      <c r="A47" s="38"/>
      <c r="B47" s="38"/>
      <c r="C47" s="29"/>
      <c r="D47" s="29"/>
      <c r="E47" s="29">
        <v>1</v>
      </c>
      <c r="F47" s="29" t="s">
        <v>139</v>
      </c>
    </row>
    <row r="48" spans="1:6" x14ac:dyDescent="0.25">
      <c r="A48" s="38">
        <v>19</v>
      </c>
      <c r="B48" s="38" t="s">
        <v>900</v>
      </c>
      <c r="C48" s="29" t="s">
        <v>901</v>
      </c>
      <c r="D48" s="29" t="s">
        <v>96</v>
      </c>
      <c r="E48" s="29">
        <v>0</v>
      </c>
      <c r="F48" s="29" t="s">
        <v>138</v>
      </c>
    </row>
    <row r="49" spans="1:6" x14ac:dyDescent="0.25">
      <c r="A49" s="38"/>
      <c r="B49" s="38"/>
      <c r="C49" s="29"/>
      <c r="D49" s="29"/>
      <c r="E49" s="29">
        <v>1</v>
      </c>
      <c r="F49" s="29" t="s">
        <v>139</v>
      </c>
    </row>
    <row r="50" spans="1:6" x14ac:dyDescent="0.25">
      <c r="A50" s="38">
        <v>20</v>
      </c>
      <c r="B50" s="38" t="s">
        <v>375</v>
      </c>
      <c r="C50" s="29" t="s">
        <v>376</v>
      </c>
      <c r="D50" s="29" t="s">
        <v>96</v>
      </c>
      <c r="E50" s="29">
        <v>0</v>
      </c>
      <c r="F50" s="29" t="s">
        <v>138</v>
      </c>
    </row>
    <row r="51" spans="1:6" x14ac:dyDescent="0.25">
      <c r="A51" s="38"/>
      <c r="B51" s="38"/>
      <c r="C51" s="29"/>
      <c r="D51" s="29"/>
      <c r="E51" s="29">
        <v>1</v>
      </c>
      <c r="F51" s="29" t="s">
        <v>139</v>
      </c>
    </row>
    <row r="52" spans="1:6" x14ac:dyDescent="0.25">
      <c r="A52" s="38">
        <v>21</v>
      </c>
      <c r="B52" s="38" t="s">
        <v>902</v>
      </c>
      <c r="C52" s="29" t="s">
        <v>903</v>
      </c>
      <c r="D52" s="29" t="s">
        <v>90</v>
      </c>
      <c r="E52" s="29"/>
      <c r="F52" s="29"/>
    </row>
    <row r="53" spans="1:6" x14ac:dyDescent="0.25">
      <c r="A53" s="38">
        <v>22</v>
      </c>
      <c r="B53" s="38" t="s">
        <v>377</v>
      </c>
      <c r="C53" s="29" t="s">
        <v>378</v>
      </c>
      <c r="D53" s="29" t="s">
        <v>90</v>
      </c>
      <c r="E53" s="29"/>
      <c r="F53" s="29"/>
    </row>
    <row r="54" spans="1:6" x14ac:dyDescent="0.25">
      <c r="A54" s="38">
        <v>23</v>
      </c>
      <c r="B54" s="38" t="s">
        <v>106</v>
      </c>
      <c r="C54" s="29" t="s">
        <v>904</v>
      </c>
      <c r="D54" s="29" t="s">
        <v>905</v>
      </c>
      <c r="E54" s="29">
        <v>5</v>
      </c>
      <c r="F54" s="29" t="s">
        <v>906</v>
      </c>
    </row>
    <row r="55" spans="1:6" x14ac:dyDescent="0.25">
      <c r="A55" s="38"/>
      <c r="B55" s="38"/>
      <c r="C55" s="29"/>
      <c r="D55" s="29"/>
      <c r="E55" s="29">
        <v>6</v>
      </c>
      <c r="F55" s="29" t="s">
        <v>907</v>
      </c>
    </row>
    <row r="56" spans="1:6" x14ac:dyDescent="0.25">
      <c r="A56" s="38"/>
      <c r="B56" s="38"/>
      <c r="C56" s="29"/>
      <c r="D56" s="29"/>
      <c r="E56" s="29">
        <v>7</v>
      </c>
      <c r="F56" s="29" t="s">
        <v>908</v>
      </c>
    </row>
    <row r="57" spans="1:6" x14ac:dyDescent="0.25">
      <c r="A57" s="38"/>
      <c r="B57" s="38"/>
      <c r="C57" s="29"/>
      <c r="D57" s="29"/>
      <c r="E57" s="29">
        <v>8</v>
      </c>
      <c r="F57" s="29" t="s">
        <v>909</v>
      </c>
    </row>
    <row r="58" spans="1:6" x14ac:dyDescent="0.25">
      <c r="A58" s="38">
        <v>24</v>
      </c>
      <c r="B58" s="38" t="s">
        <v>120</v>
      </c>
      <c r="C58" s="29" t="s">
        <v>910</v>
      </c>
      <c r="D58" s="29" t="s">
        <v>96</v>
      </c>
      <c r="E58" s="29">
        <v>1</v>
      </c>
      <c r="F58" s="29" t="s">
        <v>911</v>
      </c>
    </row>
    <row r="59" spans="1:6" x14ac:dyDescent="0.25">
      <c r="A59" s="38"/>
      <c r="B59" s="38"/>
      <c r="C59" s="29"/>
      <c r="D59" s="29"/>
      <c r="E59" s="29">
        <v>2</v>
      </c>
      <c r="F59" s="29" t="s">
        <v>912</v>
      </c>
    </row>
    <row r="60" spans="1:6" x14ac:dyDescent="0.25">
      <c r="A60" s="38"/>
      <c r="B60" s="38"/>
      <c r="C60" s="29"/>
      <c r="D60" s="29"/>
      <c r="E60" s="29">
        <v>99</v>
      </c>
      <c r="F60" s="29" t="s">
        <v>119</v>
      </c>
    </row>
    <row r="61" spans="1:6" x14ac:dyDescent="0.25">
      <c r="A61" s="38">
        <v>25</v>
      </c>
      <c r="B61" s="38" t="s">
        <v>913</v>
      </c>
      <c r="C61" s="29" t="s">
        <v>511</v>
      </c>
      <c r="D61" s="29" t="s">
        <v>96</v>
      </c>
      <c r="E61" s="29">
        <v>0</v>
      </c>
      <c r="F61" s="34">
        <v>0</v>
      </c>
    </row>
    <row r="62" spans="1:6" x14ac:dyDescent="0.25">
      <c r="A62" s="38"/>
      <c r="B62" s="38"/>
      <c r="C62" s="29"/>
      <c r="D62" s="29"/>
      <c r="E62" s="29">
        <v>1</v>
      </c>
      <c r="F62" s="34">
        <v>1</v>
      </c>
    </row>
    <row r="63" spans="1:6" x14ac:dyDescent="0.25">
      <c r="A63" s="38"/>
      <c r="B63" s="38"/>
      <c r="C63" s="29"/>
      <c r="D63" s="29"/>
      <c r="E63" s="29">
        <v>2</v>
      </c>
      <c r="F63" s="34">
        <v>2</v>
      </c>
    </row>
    <row r="64" spans="1:6" x14ac:dyDescent="0.25">
      <c r="A64" s="38"/>
      <c r="B64" s="38"/>
      <c r="C64" s="29"/>
      <c r="D64" s="29"/>
      <c r="E64" s="29">
        <v>3</v>
      </c>
      <c r="F64" s="34">
        <v>3</v>
      </c>
    </row>
    <row r="65" spans="1:6" x14ac:dyDescent="0.25">
      <c r="A65" s="38"/>
      <c r="B65" s="38"/>
      <c r="C65" s="29"/>
      <c r="D65" s="29"/>
      <c r="E65" s="29">
        <v>4</v>
      </c>
      <c r="F65" s="34">
        <v>4</v>
      </c>
    </row>
    <row r="66" spans="1:6" x14ac:dyDescent="0.25">
      <c r="A66" s="38"/>
      <c r="B66" s="38"/>
      <c r="C66" s="29"/>
      <c r="D66" s="29"/>
      <c r="E66" s="29">
        <v>5</v>
      </c>
      <c r="F66" s="34">
        <v>5</v>
      </c>
    </row>
    <row r="67" spans="1:6" x14ac:dyDescent="0.25">
      <c r="A67" s="38"/>
      <c r="B67" s="38"/>
      <c r="C67" s="29"/>
      <c r="D67" s="29"/>
      <c r="E67" s="29">
        <v>6</v>
      </c>
      <c r="F67" s="34" t="s">
        <v>914</v>
      </c>
    </row>
    <row r="68" spans="1:6" x14ac:dyDescent="0.25">
      <c r="A68" s="38"/>
      <c r="B68" s="38"/>
      <c r="C68" s="29"/>
      <c r="D68" s="29"/>
      <c r="E68" s="29">
        <v>99</v>
      </c>
      <c r="F68" s="29" t="s">
        <v>119</v>
      </c>
    </row>
    <row r="69" spans="1:6" x14ac:dyDescent="0.25">
      <c r="A69" s="38">
        <v>26</v>
      </c>
      <c r="B69" s="38" t="s">
        <v>206</v>
      </c>
      <c r="C69" s="29" t="s">
        <v>207</v>
      </c>
      <c r="D69" s="29" t="s">
        <v>96</v>
      </c>
      <c r="E69" s="29">
        <v>1</v>
      </c>
      <c r="F69" s="29" t="s">
        <v>915</v>
      </c>
    </row>
    <row r="70" spans="1:6" x14ac:dyDescent="0.25">
      <c r="A70" s="38"/>
      <c r="B70" s="38"/>
      <c r="C70" s="29"/>
      <c r="D70" s="29"/>
      <c r="E70" s="29">
        <v>2</v>
      </c>
      <c r="F70" s="29" t="s">
        <v>916</v>
      </c>
    </row>
    <row r="71" spans="1:6" x14ac:dyDescent="0.25">
      <c r="A71" s="38">
        <v>27</v>
      </c>
      <c r="B71" s="38" t="s">
        <v>173</v>
      </c>
      <c r="C71" s="29" t="s">
        <v>174</v>
      </c>
      <c r="D71" s="29" t="s">
        <v>96</v>
      </c>
      <c r="E71" s="29">
        <v>1</v>
      </c>
      <c r="F71" s="29" t="s">
        <v>917</v>
      </c>
    </row>
    <row r="72" spans="1:6" x14ac:dyDescent="0.25">
      <c r="A72" s="38"/>
      <c r="B72" s="38"/>
      <c r="C72" s="29"/>
      <c r="D72" s="29"/>
      <c r="E72" s="29">
        <v>2</v>
      </c>
      <c r="F72" s="29" t="s">
        <v>918</v>
      </c>
    </row>
    <row r="73" spans="1:6" x14ac:dyDescent="0.25">
      <c r="A73" s="38"/>
      <c r="B73" s="38"/>
      <c r="C73" s="29"/>
      <c r="D73" s="29"/>
      <c r="E73" s="29">
        <v>3</v>
      </c>
      <c r="F73" s="29" t="s">
        <v>919</v>
      </c>
    </row>
    <row r="74" spans="1:6" x14ac:dyDescent="0.25">
      <c r="A74" s="38"/>
      <c r="B74" s="38"/>
      <c r="C74" s="29"/>
      <c r="D74" s="29"/>
      <c r="E74" s="29">
        <v>99</v>
      </c>
      <c r="F74" s="29" t="s">
        <v>119</v>
      </c>
    </row>
    <row r="75" spans="1:6" x14ac:dyDescent="0.25">
      <c r="A75" s="38">
        <v>28</v>
      </c>
      <c r="B75" s="38" t="s">
        <v>423</v>
      </c>
      <c r="C75" s="29" t="s">
        <v>211</v>
      </c>
      <c r="D75" s="29" t="s">
        <v>96</v>
      </c>
      <c r="E75" s="29">
        <v>1</v>
      </c>
      <c r="F75" s="29" t="s">
        <v>212</v>
      </c>
    </row>
    <row r="76" spans="1:6" x14ac:dyDescent="0.25">
      <c r="A76" s="38"/>
      <c r="B76" s="38"/>
      <c r="C76" s="29"/>
      <c r="D76" s="29"/>
      <c r="E76" s="29">
        <v>2</v>
      </c>
      <c r="F76" s="29" t="s">
        <v>424</v>
      </c>
    </row>
    <row r="77" spans="1:6" x14ac:dyDescent="0.25">
      <c r="A77" s="38"/>
      <c r="B77" s="38"/>
      <c r="C77" s="29"/>
      <c r="D77" s="29"/>
      <c r="E77" s="29">
        <v>3</v>
      </c>
      <c r="F77" s="29" t="s">
        <v>425</v>
      </c>
    </row>
    <row r="78" spans="1:6" x14ac:dyDescent="0.25">
      <c r="A78" s="38"/>
      <c r="B78" s="38"/>
      <c r="C78" s="29"/>
      <c r="D78" s="29"/>
      <c r="E78" s="29">
        <v>9</v>
      </c>
      <c r="F78" s="29" t="s">
        <v>214</v>
      </c>
    </row>
    <row r="79" spans="1:6" x14ac:dyDescent="0.25">
      <c r="A79" s="38"/>
      <c r="B79" s="38"/>
      <c r="C79" s="29"/>
      <c r="D79" s="29"/>
      <c r="E79" s="29">
        <v>99</v>
      </c>
      <c r="F79" s="29" t="s">
        <v>119</v>
      </c>
    </row>
    <row r="80" spans="1:6" x14ac:dyDescent="0.25">
      <c r="A80" s="38">
        <v>29</v>
      </c>
      <c r="B80" s="38" t="s">
        <v>223</v>
      </c>
      <c r="C80" s="29" t="s">
        <v>224</v>
      </c>
      <c r="D80" s="29" t="s">
        <v>96</v>
      </c>
      <c r="E80" s="29">
        <v>1</v>
      </c>
      <c r="F80" s="29" t="s">
        <v>225</v>
      </c>
    </row>
    <row r="81" spans="1:6" x14ac:dyDescent="0.25">
      <c r="A81" s="38"/>
      <c r="B81" s="38"/>
      <c r="C81" s="29"/>
      <c r="D81" s="29"/>
      <c r="E81" s="29">
        <v>2</v>
      </c>
      <c r="F81" s="29" t="s">
        <v>226</v>
      </c>
    </row>
    <row r="82" spans="1:6" x14ac:dyDescent="0.25">
      <c r="A82" s="38"/>
      <c r="B82" s="38"/>
      <c r="C82" s="29"/>
      <c r="D82" s="29"/>
      <c r="E82" s="29">
        <v>3</v>
      </c>
      <c r="F82" s="29" t="s">
        <v>227</v>
      </c>
    </row>
    <row r="83" spans="1:6" x14ac:dyDescent="0.25">
      <c r="A83" s="38"/>
      <c r="B83" s="38"/>
      <c r="C83" s="29"/>
      <c r="D83" s="29"/>
      <c r="E83" s="29">
        <v>4</v>
      </c>
      <c r="F83" s="29" t="s">
        <v>228</v>
      </c>
    </row>
    <row r="84" spans="1:6" x14ac:dyDescent="0.25">
      <c r="A84" s="38"/>
      <c r="B84" s="38"/>
      <c r="C84" s="29"/>
      <c r="D84" s="29"/>
      <c r="E84" s="29">
        <v>99</v>
      </c>
      <c r="F84" s="29" t="s">
        <v>119</v>
      </c>
    </row>
    <row r="85" spans="1:6" x14ac:dyDescent="0.25">
      <c r="A85" s="38">
        <v>30</v>
      </c>
      <c r="B85" s="38" t="s">
        <v>920</v>
      </c>
      <c r="C85" s="29" t="s">
        <v>921</v>
      </c>
      <c r="D85" s="29" t="s">
        <v>96</v>
      </c>
      <c r="E85" s="29">
        <v>1</v>
      </c>
      <c r="F85" s="29" t="s">
        <v>478</v>
      </c>
    </row>
    <row r="86" spans="1:6" x14ac:dyDescent="0.25">
      <c r="A86" s="38"/>
      <c r="B86" s="38"/>
      <c r="C86" s="29"/>
      <c r="D86" s="29"/>
      <c r="E86" s="29">
        <v>2</v>
      </c>
      <c r="F86" s="29" t="s">
        <v>479</v>
      </c>
    </row>
    <row r="87" spans="1:6" x14ac:dyDescent="0.25">
      <c r="A87" s="38"/>
      <c r="B87" s="38"/>
      <c r="C87" s="29"/>
      <c r="D87" s="29"/>
      <c r="E87" s="29">
        <v>3</v>
      </c>
      <c r="F87" s="29" t="s">
        <v>922</v>
      </c>
    </row>
    <row r="88" spans="1:6" x14ac:dyDescent="0.25">
      <c r="A88" s="38"/>
      <c r="B88" s="38"/>
      <c r="C88" s="29"/>
      <c r="D88" s="29"/>
      <c r="E88" s="29">
        <v>99</v>
      </c>
      <c r="F88" s="29" t="s">
        <v>119</v>
      </c>
    </row>
    <row r="89" spans="1:6" x14ac:dyDescent="0.25">
      <c r="A89" s="38">
        <v>31</v>
      </c>
      <c r="B89" s="38" t="s">
        <v>923</v>
      </c>
      <c r="C89" s="29" t="s">
        <v>924</v>
      </c>
      <c r="D89" s="29" t="s">
        <v>905</v>
      </c>
      <c r="E89" s="29">
        <v>1</v>
      </c>
      <c r="F89" s="29" t="s">
        <v>925</v>
      </c>
    </row>
    <row r="90" spans="1:6" x14ac:dyDescent="0.25">
      <c r="A90" s="38"/>
      <c r="B90" s="38"/>
      <c r="C90" s="29"/>
      <c r="D90" s="29"/>
      <c r="E90" s="29">
        <v>2</v>
      </c>
      <c r="F90" s="29" t="s">
        <v>926</v>
      </c>
    </row>
    <row r="91" spans="1:6" x14ac:dyDescent="0.25">
      <c r="A91" s="38"/>
      <c r="B91" s="38"/>
      <c r="C91" s="29"/>
      <c r="D91" s="29"/>
      <c r="E91" s="29">
        <v>3</v>
      </c>
      <c r="F91" s="29" t="s">
        <v>581</v>
      </c>
    </row>
    <row r="92" spans="1:6" x14ac:dyDescent="0.25">
      <c r="A92" s="38"/>
      <c r="B92" s="38"/>
      <c r="C92" s="29"/>
      <c r="D92" s="29"/>
      <c r="E92" s="29">
        <v>99</v>
      </c>
      <c r="F92" s="29" t="s">
        <v>119</v>
      </c>
    </row>
    <row r="93" spans="1:6" x14ac:dyDescent="0.25">
      <c r="A93" s="38">
        <v>32</v>
      </c>
      <c r="B93" s="38" t="s">
        <v>519</v>
      </c>
      <c r="C93" s="29" t="s">
        <v>520</v>
      </c>
      <c r="D93" s="29" t="s">
        <v>90</v>
      </c>
      <c r="E93" s="29"/>
      <c r="F93" s="29"/>
    </row>
    <row r="94" spans="1:6" x14ac:dyDescent="0.25">
      <c r="A94" s="38">
        <v>33</v>
      </c>
      <c r="B94" s="38" t="s">
        <v>848</v>
      </c>
      <c r="C94" s="29" t="s">
        <v>849</v>
      </c>
      <c r="D94" s="29" t="s">
        <v>90</v>
      </c>
      <c r="E94" s="29"/>
      <c r="F94" s="29"/>
    </row>
    <row r="95" spans="1:6" x14ac:dyDescent="0.25">
      <c r="A95" s="38">
        <v>34</v>
      </c>
      <c r="B95" s="38" t="s">
        <v>367</v>
      </c>
      <c r="C95" s="29"/>
      <c r="D95" s="29" t="s">
        <v>905</v>
      </c>
      <c r="E95" s="29">
        <v>0</v>
      </c>
      <c r="F95" s="29" t="s">
        <v>138</v>
      </c>
    </row>
    <row r="96" spans="1:6" x14ac:dyDescent="0.25">
      <c r="A96" s="38"/>
      <c r="B96" s="38"/>
      <c r="C96" s="29"/>
      <c r="D96" s="29"/>
      <c r="E96" s="29">
        <v>1</v>
      </c>
      <c r="F96" s="29" t="s">
        <v>139</v>
      </c>
    </row>
    <row r="97" spans="1:6" x14ac:dyDescent="0.25">
      <c r="A97" s="38"/>
      <c r="B97" s="38"/>
      <c r="C97" s="29"/>
      <c r="D97" s="29"/>
      <c r="E97" s="29">
        <v>99</v>
      </c>
      <c r="F97" s="29" t="s">
        <v>119</v>
      </c>
    </row>
    <row r="98" spans="1:6" x14ac:dyDescent="0.25">
      <c r="A98" s="38">
        <v>35</v>
      </c>
      <c r="B98" s="38" t="s">
        <v>369</v>
      </c>
      <c r="C98" s="29"/>
      <c r="D98" s="29" t="s">
        <v>905</v>
      </c>
      <c r="E98" s="29">
        <v>0</v>
      </c>
      <c r="F98" s="29" t="s">
        <v>138</v>
      </c>
    </row>
    <row r="99" spans="1:6" x14ac:dyDescent="0.25">
      <c r="A99" s="38"/>
      <c r="B99" s="38"/>
      <c r="C99" s="29"/>
      <c r="D99" s="29"/>
      <c r="E99" s="29">
        <v>1</v>
      </c>
      <c r="F99" s="29" t="s">
        <v>139</v>
      </c>
    </row>
    <row r="100" spans="1:6" x14ac:dyDescent="0.25">
      <c r="A100" s="38"/>
      <c r="B100" s="38"/>
      <c r="C100" s="29"/>
      <c r="D100" s="29"/>
      <c r="E100" s="29">
        <v>99</v>
      </c>
      <c r="F100" s="29" t="s">
        <v>119</v>
      </c>
    </row>
    <row r="101" spans="1:6" x14ac:dyDescent="0.25">
      <c r="A101" s="38">
        <v>36</v>
      </c>
      <c r="B101" s="38" t="s">
        <v>371</v>
      </c>
      <c r="C101" s="29"/>
      <c r="D101" s="29" t="s">
        <v>90</v>
      </c>
      <c r="E101" s="29"/>
      <c r="F101" s="29"/>
    </row>
    <row r="102" spans="1:6" x14ac:dyDescent="0.25">
      <c r="A102" s="38">
        <v>37</v>
      </c>
      <c r="B102" s="38" t="s">
        <v>540</v>
      </c>
      <c r="C102" s="29" t="s">
        <v>541</v>
      </c>
      <c r="D102" s="29" t="s">
        <v>905</v>
      </c>
      <c r="E102" s="29">
        <v>0</v>
      </c>
      <c r="F102" s="29" t="s">
        <v>138</v>
      </c>
    </row>
    <row r="103" spans="1:6" x14ac:dyDescent="0.25">
      <c r="A103" s="38"/>
      <c r="B103" s="38"/>
      <c r="C103" s="29"/>
      <c r="D103" s="29"/>
      <c r="E103" s="29">
        <v>1</v>
      </c>
      <c r="F103" s="29" t="s">
        <v>139</v>
      </c>
    </row>
    <row r="104" spans="1:6" x14ac:dyDescent="0.25">
      <c r="A104" s="38"/>
      <c r="B104" s="38"/>
      <c r="C104" s="29"/>
      <c r="D104" s="29"/>
      <c r="E104" s="29">
        <v>99</v>
      </c>
      <c r="F104" s="29" t="s">
        <v>119</v>
      </c>
    </row>
    <row r="105" spans="1:6" x14ac:dyDescent="0.25">
      <c r="A105" s="38">
        <v>38</v>
      </c>
      <c r="B105" s="38" t="s">
        <v>555</v>
      </c>
      <c r="C105" s="29" t="s">
        <v>927</v>
      </c>
      <c r="D105" s="29" t="s">
        <v>90</v>
      </c>
      <c r="E105" s="29"/>
      <c r="F105" s="29"/>
    </row>
    <row r="106" spans="1:6" x14ac:dyDescent="0.25">
      <c r="A106" s="38">
        <v>39</v>
      </c>
      <c r="B106" s="38" t="s">
        <v>928</v>
      </c>
      <c r="C106" s="40" t="s">
        <v>929</v>
      </c>
      <c r="D106" s="29" t="s">
        <v>96</v>
      </c>
      <c r="E106" s="29">
        <v>1</v>
      </c>
      <c r="F106" s="29" t="s">
        <v>692</v>
      </c>
    </row>
    <row r="107" spans="1:6" x14ac:dyDescent="0.25">
      <c r="A107" s="38"/>
      <c r="B107" s="38"/>
      <c r="C107" s="29"/>
      <c r="D107" s="29"/>
      <c r="E107" s="29">
        <v>2</v>
      </c>
      <c r="F107" s="29" t="s">
        <v>930</v>
      </c>
    </row>
    <row r="108" spans="1:6" x14ac:dyDescent="0.25">
      <c r="A108" s="38"/>
      <c r="B108" s="38"/>
      <c r="C108" s="29"/>
      <c r="D108" s="29"/>
      <c r="E108" s="29">
        <v>3</v>
      </c>
      <c r="F108" s="29" t="s">
        <v>931</v>
      </c>
    </row>
    <row r="109" spans="1:6" x14ac:dyDescent="0.25">
      <c r="A109" s="38"/>
      <c r="B109" s="38"/>
      <c r="C109" s="29"/>
      <c r="D109" s="29"/>
      <c r="E109" s="29">
        <v>4</v>
      </c>
      <c r="F109" s="29" t="s">
        <v>932</v>
      </c>
    </row>
    <row r="110" spans="1:6" x14ac:dyDescent="0.25">
      <c r="A110" s="38"/>
      <c r="B110" s="38"/>
      <c r="C110" s="29"/>
      <c r="D110" s="29"/>
      <c r="E110" s="29">
        <v>99</v>
      </c>
      <c r="F110" s="29" t="s">
        <v>119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F7AD-D830-4562-877F-BFB020B3FACC}">
  <sheetPr codeName="Sheet101"/>
  <dimension ref="A1:E190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customWidth="1"/>
    <col min="2" max="2" width="38.85546875" style="1" customWidth="1"/>
    <col min="3" max="3" width="49.28515625" bestFit="1" customWidth="1"/>
    <col min="4" max="4" width="14.5703125" bestFit="1" customWidth="1"/>
    <col min="5" max="5" width="51.7109375" bestFit="1" customWidth="1"/>
  </cols>
  <sheetData>
    <row r="1" spans="1:5" x14ac:dyDescent="0.25">
      <c r="A1" s="549" t="s">
        <v>82</v>
      </c>
      <c r="B1" s="549" t="s">
        <v>83</v>
      </c>
      <c r="C1" s="549" t="s">
        <v>6460</v>
      </c>
      <c r="D1" s="549" t="s">
        <v>6461</v>
      </c>
      <c r="E1" s="549" t="s">
        <v>86</v>
      </c>
    </row>
    <row r="2" spans="1:5" x14ac:dyDescent="0.25">
      <c r="A2" s="38">
        <v>1</v>
      </c>
      <c r="B2" s="38" t="s">
        <v>6462</v>
      </c>
      <c r="C2" s="29" t="s">
        <v>6463</v>
      </c>
      <c r="D2" s="29" t="s">
        <v>6464</v>
      </c>
      <c r="E2" s="29"/>
    </row>
    <row r="3" spans="1:5" x14ac:dyDescent="0.25">
      <c r="A3" s="38"/>
      <c r="B3" s="38"/>
      <c r="C3" s="29"/>
      <c r="D3" s="29"/>
      <c r="E3" s="29"/>
    </row>
    <row r="4" spans="1:5" x14ac:dyDescent="0.25">
      <c r="A4" s="38">
        <v>2</v>
      </c>
      <c r="B4" s="38" t="s">
        <v>6465</v>
      </c>
      <c r="C4" s="29" t="s">
        <v>6466</v>
      </c>
      <c r="D4" s="29" t="s">
        <v>6464</v>
      </c>
      <c r="E4" s="29"/>
    </row>
    <row r="5" spans="1:5" x14ac:dyDescent="0.25">
      <c r="A5" s="38"/>
      <c r="B5" s="38"/>
      <c r="C5" s="29"/>
      <c r="D5" s="29"/>
      <c r="E5" s="29"/>
    </row>
    <row r="6" spans="1:5" x14ac:dyDescent="0.25">
      <c r="A6" s="38">
        <v>3</v>
      </c>
      <c r="B6" s="38" t="s">
        <v>699</v>
      </c>
      <c r="C6" s="29" t="s">
        <v>1818</v>
      </c>
      <c r="D6" s="29">
        <v>1</v>
      </c>
      <c r="E6" s="29" t="s">
        <v>1036</v>
      </c>
    </row>
    <row r="7" spans="1:5" x14ac:dyDescent="0.25">
      <c r="A7" s="38"/>
      <c r="B7" s="38"/>
      <c r="C7" s="29"/>
      <c r="D7" s="29">
        <v>2</v>
      </c>
      <c r="E7" s="29" t="s">
        <v>4807</v>
      </c>
    </row>
    <row r="8" spans="1:5" x14ac:dyDescent="0.25">
      <c r="A8" s="38"/>
      <c r="B8" s="38"/>
      <c r="C8" s="29"/>
      <c r="D8" s="29">
        <v>3</v>
      </c>
      <c r="E8" s="29" t="s">
        <v>6467</v>
      </c>
    </row>
    <row r="9" spans="1:5" x14ac:dyDescent="0.25">
      <c r="A9" s="38"/>
      <c r="B9" s="38"/>
      <c r="C9" s="29"/>
      <c r="D9" s="29">
        <v>4</v>
      </c>
      <c r="E9" s="29" t="s">
        <v>6468</v>
      </c>
    </row>
    <row r="10" spans="1:5" x14ac:dyDescent="0.25">
      <c r="A10" s="38"/>
      <c r="B10" s="38"/>
      <c r="C10" s="29"/>
      <c r="D10" s="29"/>
      <c r="E10" s="29"/>
    </row>
    <row r="11" spans="1:5" x14ac:dyDescent="0.25">
      <c r="A11" s="38">
        <v>4</v>
      </c>
      <c r="B11" s="38" t="s">
        <v>106</v>
      </c>
      <c r="C11" s="29" t="s">
        <v>6469</v>
      </c>
      <c r="D11" s="29">
        <v>1</v>
      </c>
      <c r="E11" s="29" t="s">
        <v>272</v>
      </c>
    </row>
    <row r="12" spans="1:5" x14ac:dyDescent="0.25">
      <c r="A12" s="38"/>
      <c r="B12" s="38"/>
      <c r="C12" s="29"/>
      <c r="D12" s="29">
        <v>2</v>
      </c>
      <c r="E12" s="29" t="s">
        <v>110</v>
      </c>
    </row>
    <row r="13" spans="1:5" x14ac:dyDescent="0.25">
      <c r="A13" s="38"/>
      <c r="B13" s="38"/>
      <c r="C13" s="29"/>
      <c r="D13" s="29">
        <v>3</v>
      </c>
      <c r="E13" s="29" t="s">
        <v>111</v>
      </c>
    </row>
    <row r="14" spans="1:5" x14ac:dyDescent="0.25">
      <c r="A14" s="38"/>
      <c r="B14" s="38"/>
      <c r="C14" s="29"/>
      <c r="D14" s="29">
        <v>4</v>
      </c>
      <c r="E14" s="29" t="s">
        <v>112</v>
      </c>
    </row>
    <row r="15" spans="1:5" x14ac:dyDescent="0.25">
      <c r="A15" s="38"/>
      <c r="B15" s="38"/>
      <c r="C15" s="29"/>
      <c r="D15" s="29">
        <v>5</v>
      </c>
      <c r="E15" s="29" t="s">
        <v>273</v>
      </c>
    </row>
    <row r="16" spans="1:5" x14ac:dyDescent="0.25">
      <c r="A16" s="38"/>
      <c r="B16" s="38"/>
      <c r="C16" s="29"/>
      <c r="D16" s="29">
        <v>6</v>
      </c>
      <c r="E16" s="29" t="s">
        <v>6470</v>
      </c>
    </row>
    <row r="17" spans="1:5" x14ac:dyDescent="0.25">
      <c r="A17" s="38"/>
      <c r="B17" s="38"/>
      <c r="C17" s="29"/>
      <c r="D17" s="29"/>
      <c r="E17" s="29"/>
    </row>
    <row r="18" spans="1:5" x14ac:dyDescent="0.25">
      <c r="A18" s="38">
        <v>5</v>
      </c>
      <c r="B18" s="38" t="s">
        <v>114</v>
      </c>
      <c r="C18" s="29" t="s">
        <v>3108</v>
      </c>
      <c r="D18" s="29">
        <v>1</v>
      </c>
      <c r="E18" s="29" t="s">
        <v>116</v>
      </c>
    </row>
    <row r="19" spans="1:5" x14ac:dyDescent="0.25">
      <c r="A19" s="38"/>
      <c r="B19" s="38"/>
      <c r="C19" s="29"/>
      <c r="D19" s="29">
        <v>2</v>
      </c>
      <c r="E19" s="29" t="s">
        <v>117</v>
      </c>
    </row>
    <row r="20" spans="1:5" x14ac:dyDescent="0.25">
      <c r="A20" s="38"/>
      <c r="B20" s="38"/>
      <c r="C20" s="29"/>
      <c r="D20" s="29"/>
      <c r="E20" s="29"/>
    </row>
    <row r="21" spans="1:5" x14ac:dyDescent="0.25">
      <c r="A21" s="38">
        <v>6</v>
      </c>
      <c r="B21" s="38" t="s">
        <v>603</v>
      </c>
      <c r="C21" s="29" t="s">
        <v>3285</v>
      </c>
      <c r="D21" s="29">
        <v>0</v>
      </c>
      <c r="E21" s="29" t="s">
        <v>2181</v>
      </c>
    </row>
    <row r="22" spans="1:5" x14ac:dyDescent="0.25">
      <c r="A22" s="38"/>
      <c r="B22" s="38"/>
      <c r="C22" s="29"/>
      <c r="D22" s="29">
        <v>1</v>
      </c>
      <c r="E22" s="29" t="s">
        <v>123</v>
      </c>
    </row>
    <row r="23" spans="1:5" x14ac:dyDescent="0.25">
      <c r="A23" s="38"/>
      <c r="B23" s="38"/>
      <c r="C23" s="29"/>
      <c r="D23" s="29">
        <v>99</v>
      </c>
      <c r="E23" s="29" t="s">
        <v>750</v>
      </c>
    </row>
    <row r="24" spans="1:5" x14ac:dyDescent="0.25">
      <c r="A24" s="38"/>
      <c r="B24" s="38"/>
      <c r="C24" s="29"/>
      <c r="D24" s="29"/>
      <c r="E24" s="29"/>
    </row>
    <row r="25" spans="1:5" x14ac:dyDescent="0.25">
      <c r="A25" s="38">
        <v>7</v>
      </c>
      <c r="B25" s="38" t="s">
        <v>539</v>
      </c>
      <c r="C25" s="29" t="s">
        <v>207</v>
      </c>
      <c r="D25" s="29">
        <v>1</v>
      </c>
      <c r="E25" s="29" t="s">
        <v>208</v>
      </c>
    </row>
    <row r="26" spans="1:5" x14ac:dyDescent="0.25">
      <c r="A26" s="38"/>
      <c r="B26" s="38"/>
      <c r="C26" s="29"/>
      <c r="D26" s="29">
        <v>2</v>
      </c>
      <c r="E26" s="29" t="s">
        <v>209</v>
      </c>
    </row>
    <row r="27" spans="1:5" x14ac:dyDescent="0.25">
      <c r="A27" s="38"/>
      <c r="B27" s="38"/>
      <c r="C27" s="29"/>
      <c r="D27" s="29"/>
      <c r="E27" s="29"/>
    </row>
    <row r="28" spans="1:5" x14ac:dyDescent="0.25">
      <c r="A28" s="38">
        <v>8</v>
      </c>
      <c r="B28" s="38" t="s">
        <v>124</v>
      </c>
      <c r="C28" s="29" t="s">
        <v>5040</v>
      </c>
      <c r="D28" s="29">
        <v>1</v>
      </c>
      <c r="E28" s="29" t="s">
        <v>126</v>
      </c>
    </row>
    <row r="29" spans="1:5" x14ac:dyDescent="0.25">
      <c r="A29" s="38"/>
      <c r="B29" s="38"/>
      <c r="C29" s="29"/>
      <c r="D29" s="29">
        <v>2</v>
      </c>
      <c r="E29" s="29" t="s">
        <v>127</v>
      </c>
    </row>
    <row r="30" spans="1:5" x14ac:dyDescent="0.25">
      <c r="A30" s="38"/>
      <c r="B30" s="38"/>
      <c r="C30" s="29"/>
      <c r="D30" s="29">
        <v>3</v>
      </c>
      <c r="E30" s="29" t="s">
        <v>128</v>
      </c>
    </row>
    <row r="31" spans="1:5" x14ac:dyDescent="0.25">
      <c r="A31" s="38"/>
      <c r="B31" s="38"/>
      <c r="C31" s="29"/>
      <c r="D31" s="29">
        <v>4</v>
      </c>
      <c r="E31" s="29" t="s">
        <v>129</v>
      </c>
    </row>
    <row r="32" spans="1:5" x14ac:dyDescent="0.25">
      <c r="A32" s="38"/>
      <c r="B32" s="38"/>
      <c r="C32" s="29"/>
      <c r="D32" s="29" t="s">
        <v>2351</v>
      </c>
      <c r="E32" s="29" t="s">
        <v>119</v>
      </c>
    </row>
    <row r="33" spans="1:5" x14ac:dyDescent="0.25">
      <c r="A33" s="38"/>
      <c r="B33" s="38"/>
      <c r="C33" s="29"/>
      <c r="D33" s="29"/>
      <c r="E33" s="29"/>
    </row>
    <row r="34" spans="1:5" x14ac:dyDescent="0.25">
      <c r="A34" s="38">
        <v>9</v>
      </c>
      <c r="B34" s="38" t="s">
        <v>5656</v>
      </c>
      <c r="C34" s="29" t="s">
        <v>6471</v>
      </c>
      <c r="D34" s="29">
        <v>0</v>
      </c>
      <c r="E34" s="29" t="s">
        <v>2033</v>
      </c>
    </row>
    <row r="35" spans="1:5" x14ac:dyDescent="0.25">
      <c r="A35" s="38"/>
      <c r="B35" s="38"/>
      <c r="C35" s="29"/>
      <c r="D35" s="29">
        <v>1</v>
      </c>
      <c r="E35" s="29" t="s">
        <v>424</v>
      </c>
    </row>
    <row r="36" spans="1:5" x14ac:dyDescent="0.25">
      <c r="A36" s="38"/>
      <c r="B36" s="38"/>
      <c r="C36" s="29"/>
      <c r="D36" s="29">
        <v>9</v>
      </c>
      <c r="E36" s="29" t="s">
        <v>750</v>
      </c>
    </row>
    <row r="37" spans="1:5" x14ac:dyDescent="0.25">
      <c r="A37" s="38"/>
      <c r="B37" s="38"/>
      <c r="C37" s="29"/>
      <c r="D37" s="29"/>
      <c r="E37" s="29"/>
    </row>
    <row r="38" spans="1:5" x14ac:dyDescent="0.25">
      <c r="A38" s="38">
        <v>10</v>
      </c>
      <c r="B38" s="38" t="s">
        <v>2290</v>
      </c>
      <c r="C38" s="29" t="s">
        <v>6472</v>
      </c>
      <c r="D38" s="29">
        <v>1</v>
      </c>
      <c r="E38" s="29" t="s">
        <v>2260</v>
      </c>
    </row>
    <row r="39" spans="1:5" x14ac:dyDescent="0.25">
      <c r="A39" s="38"/>
      <c r="B39" s="38"/>
      <c r="C39" s="29"/>
      <c r="D39" s="29">
        <v>2</v>
      </c>
      <c r="E39" s="29" t="s">
        <v>2261</v>
      </c>
    </row>
    <row r="40" spans="1:5" x14ac:dyDescent="0.25">
      <c r="A40" s="38"/>
      <c r="B40" s="38"/>
      <c r="C40" s="29"/>
      <c r="D40" s="29">
        <v>3</v>
      </c>
      <c r="E40" s="29" t="s">
        <v>4627</v>
      </c>
    </row>
    <row r="41" spans="1:5" x14ac:dyDescent="0.25">
      <c r="A41" s="38"/>
      <c r="B41" s="38"/>
      <c r="C41" s="29"/>
      <c r="D41" s="29">
        <v>4</v>
      </c>
      <c r="E41" s="29" t="s">
        <v>4628</v>
      </c>
    </row>
    <row r="42" spans="1:5" x14ac:dyDescent="0.25">
      <c r="A42" s="38"/>
      <c r="B42" s="38"/>
      <c r="C42" s="29"/>
      <c r="D42" s="29">
        <v>5</v>
      </c>
      <c r="E42" s="29" t="s">
        <v>4629</v>
      </c>
    </row>
    <row r="43" spans="1:5" x14ac:dyDescent="0.25">
      <c r="A43" s="38"/>
      <c r="B43" s="38"/>
      <c r="C43" s="29"/>
      <c r="D43" s="29">
        <v>6</v>
      </c>
      <c r="E43" s="29" t="s">
        <v>4630</v>
      </c>
    </row>
    <row r="44" spans="1:5" x14ac:dyDescent="0.25">
      <c r="A44" s="38"/>
      <c r="B44" s="38"/>
      <c r="C44" s="29"/>
      <c r="D44" s="29">
        <v>7</v>
      </c>
      <c r="E44" s="29" t="s">
        <v>4631</v>
      </c>
    </row>
    <row r="45" spans="1:5" x14ac:dyDescent="0.25">
      <c r="A45" s="38"/>
      <c r="B45" s="38"/>
      <c r="C45" s="29"/>
      <c r="D45" s="29">
        <v>8</v>
      </c>
      <c r="E45" s="29" t="s">
        <v>2262</v>
      </c>
    </row>
    <row r="46" spans="1:5" x14ac:dyDescent="0.25">
      <c r="A46" s="38"/>
      <c r="B46" s="38"/>
      <c r="C46" s="29"/>
      <c r="D46" s="29">
        <v>9</v>
      </c>
      <c r="E46" s="29" t="s">
        <v>4632</v>
      </c>
    </row>
    <row r="47" spans="1:5" x14ac:dyDescent="0.25">
      <c r="A47" s="38"/>
      <c r="B47" s="38"/>
      <c r="C47" s="29"/>
      <c r="D47" s="29">
        <v>11</v>
      </c>
      <c r="E47" s="29" t="s">
        <v>2263</v>
      </c>
    </row>
    <row r="48" spans="1:5" x14ac:dyDescent="0.25">
      <c r="A48" s="38"/>
      <c r="B48" s="38"/>
      <c r="C48" s="29"/>
      <c r="D48" s="29">
        <v>12</v>
      </c>
      <c r="E48" s="29" t="s">
        <v>4634</v>
      </c>
    </row>
    <row r="49" spans="1:5" x14ac:dyDescent="0.25">
      <c r="A49" s="38"/>
      <c r="B49" s="38"/>
      <c r="C49" s="29"/>
      <c r="D49" s="29">
        <v>14</v>
      </c>
      <c r="E49" s="29" t="s">
        <v>2264</v>
      </c>
    </row>
    <row r="50" spans="1:5" x14ac:dyDescent="0.25">
      <c r="A50" s="38"/>
      <c r="B50" s="38"/>
      <c r="C50" s="29"/>
      <c r="D50" s="29">
        <v>15</v>
      </c>
      <c r="E50" s="29" t="s">
        <v>4636</v>
      </c>
    </row>
    <row r="51" spans="1:5" x14ac:dyDescent="0.25">
      <c r="A51" s="38"/>
      <c r="B51" s="38"/>
      <c r="C51" s="29"/>
      <c r="D51" s="29">
        <v>16</v>
      </c>
      <c r="E51" s="29" t="s">
        <v>4637</v>
      </c>
    </row>
    <row r="52" spans="1:5" x14ac:dyDescent="0.25">
      <c r="A52" s="38"/>
      <c r="B52" s="38"/>
      <c r="C52" s="29"/>
      <c r="D52" s="29">
        <v>17</v>
      </c>
      <c r="E52" s="29" t="s">
        <v>4638</v>
      </c>
    </row>
    <row r="53" spans="1:5" x14ac:dyDescent="0.25">
      <c r="A53" s="38"/>
      <c r="B53" s="38"/>
      <c r="C53" s="29"/>
      <c r="D53" s="29">
        <v>18</v>
      </c>
      <c r="E53" s="29" t="s">
        <v>4639</v>
      </c>
    </row>
    <row r="54" spans="1:5" x14ac:dyDescent="0.25">
      <c r="A54" s="38"/>
      <c r="B54" s="38"/>
      <c r="C54" s="29"/>
      <c r="D54" s="29">
        <v>20</v>
      </c>
      <c r="E54" s="29" t="s">
        <v>4641</v>
      </c>
    </row>
    <row r="55" spans="1:5" x14ac:dyDescent="0.25">
      <c r="A55" s="38"/>
      <c r="B55" s="38"/>
      <c r="C55" s="29"/>
      <c r="D55" s="29">
        <v>21</v>
      </c>
      <c r="E55" s="29" t="s">
        <v>4642</v>
      </c>
    </row>
    <row r="56" spans="1:5" x14ac:dyDescent="0.25">
      <c r="A56" s="38"/>
      <c r="B56" s="38"/>
      <c r="C56" s="29"/>
      <c r="D56" s="29">
        <v>22</v>
      </c>
      <c r="E56" s="29" t="s">
        <v>4643</v>
      </c>
    </row>
    <row r="57" spans="1:5" x14ac:dyDescent="0.25">
      <c r="A57" s="38"/>
      <c r="B57" s="38"/>
      <c r="C57" s="29"/>
      <c r="D57" s="29">
        <v>24</v>
      </c>
      <c r="E57" s="29" t="s">
        <v>4645</v>
      </c>
    </row>
    <row r="58" spans="1:5" x14ac:dyDescent="0.25">
      <c r="A58" s="38"/>
      <c r="B58" s="38"/>
      <c r="C58" s="29"/>
      <c r="D58" s="29">
        <v>28</v>
      </c>
      <c r="E58" s="29" t="s">
        <v>4649</v>
      </c>
    </row>
    <row r="59" spans="1:5" x14ac:dyDescent="0.25">
      <c r="A59" s="38"/>
      <c r="B59" s="38"/>
      <c r="C59" s="29"/>
      <c r="D59" s="29">
        <v>90</v>
      </c>
      <c r="E59" s="29" t="s">
        <v>439</v>
      </c>
    </row>
    <row r="60" spans="1:5" x14ac:dyDescent="0.25">
      <c r="A60" s="38"/>
      <c r="B60" s="38"/>
      <c r="C60" s="29"/>
      <c r="D60" s="29">
        <v>98</v>
      </c>
      <c r="E60" s="29" t="s">
        <v>6473</v>
      </c>
    </row>
    <row r="61" spans="1:5" x14ac:dyDescent="0.25">
      <c r="A61" s="38"/>
      <c r="B61" s="38"/>
      <c r="C61" s="29"/>
      <c r="D61" s="29"/>
      <c r="E61" s="29"/>
    </row>
    <row r="62" spans="1:5" x14ac:dyDescent="0.25">
      <c r="A62" s="38">
        <v>11</v>
      </c>
      <c r="B62" s="38" t="s">
        <v>6474</v>
      </c>
      <c r="C62" s="29" t="s">
        <v>6475</v>
      </c>
      <c r="D62" s="29" t="s">
        <v>6476</v>
      </c>
      <c r="E62" s="29"/>
    </row>
    <row r="63" spans="1:5" x14ac:dyDescent="0.25">
      <c r="A63" s="38"/>
      <c r="B63" s="38"/>
      <c r="C63" s="29"/>
      <c r="D63" s="29"/>
      <c r="E63" s="29"/>
    </row>
    <row r="64" spans="1:5" x14ac:dyDescent="0.25">
      <c r="A64" s="38">
        <v>12</v>
      </c>
      <c r="B64" s="38" t="s">
        <v>3779</v>
      </c>
      <c r="C64" s="29" t="s">
        <v>6477</v>
      </c>
      <c r="D64" s="29">
        <v>0</v>
      </c>
      <c r="E64" s="34">
        <v>0</v>
      </c>
    </row>
    <row r="65" spans="1:5" x14ac:dyDescent="0.25">
      <c r="A65" s="38"/>
      <c r="B65" s="38"/>
      <c r="C65" s="29"/>
      <c r="D65" s="29">
        <v>1</v>
      </c>
      <c r="E65" s="265" t="s">
        <v>277</v>
      </c>
    </row>
    <row r="66" spans="1:5" x14ac:dyDescent="0.25">
      <c r="A66" s="38"/>
      <c r="B66" s="38"/>
      <c r="C66" s="29"/>
      <c r="D66" s="29">
        <v>2</v>
      </c>
      <c r="E66" s="29" t="s">
        <v>6478</v>
      </c>
    </row>
    <row r="67" spans="1:5" x14ac:dyDescent="0.25">
      <c r="A67" s="38"/>
      <c r="B67" s="38"/>
      <c r="C67" s="29"/>
      <c r="D67" s="29">
        <v>99</v>
      </c>
      <c r="E67" s="29" t="s">
        <v>750</v>
      </c>
    </row>
    <row r="68" spans="1:5" x14ac:dyDescent="0.25">
      <c r="A68" s="38"/>
      <c r="B68" s="38"/>
      <c r="C68" s="29"/>
      <c r="D68" s="29"/>
      <c r="E68" s="29"/>
    </row>
    <row r="69" spans="1:5" x14ac:dyDescent="0.25">
      <c r="A69" s="38">
        <v>13</v>
      </c>
      <c r="B69" s="38" t="s">
        <v>334</v>
      </c>
      <c r="C69" s="29" t="s">
        <v>1809</v>
      </c>
      <c r="D69" s="29">
        <v>0</v>
      </c>
      <c r="E69" s="29" t="s">
        <v>336</v>
      </c>
    </row>
    <row r="70" spans="1:5" x14ac:dyDescent="0.25">
      <c r="A70" s="38"/>
      <c r="B70" s="38"/>
      <c r="C70" s="29"/>
      <c r="D70" s="29">
        <v>1</v>
      </c>
      <c r="E70" s="29" t="s">
        <v>337</v>
      </c>
    </row>
    <row r="71" spans="1:5" x14ac:dyDescent="0.25">
      <c r="A71" s="38"/>
      <c r="B71" s="38"/>
      <c r="C71" s="29"/>
      <c r="D71" s="29">
        <v>2</v>
      </c>
      <c r="E71" s="29" t="s">
        <v>338</v>
      </c>
    </row>
    <row r="72" spans="1:5" x14ac:dyDescent="0.25">
      <c r="A72" s="38"/>
      <c r="B72" s="38"/>
      <c r="C72" s="29"/>
      <c r="D72" s="29">
        <v>3</v>
      </c>
      <c r="E72" s="29" t="s">
        <v>339</v>
      </c>
    </row>
    <row r="73" spans="1:5" x14ac:dyDescent="0.25">
      <c r="A73" s="38"/>
      <c r="B73" s="38"/>
      <c r="C73" s="29"/>
      <c r="D73" s="29" t="s">
        <v>2351</v>
      </c>
      <c r="E73" s="29" t="s">
        <v>119</v>
      </c>
    </row>
    <row r="74" spans="1:5" x14ac:dyDescent="0.25">
      <c r="A74" s="38"/>
      <c r="B74" s="38"/>
      <c r="C74" s="29"/>
      <c r="D74" s="29"/>
      <c r="E74" s="29"/>
    </row>
    <row r="75" spans="1:5" x14ac:dyDescent="0.25">
      <c r="A75" s="38">
        <v>14</v>
      </c>
      <c r="B75" s="38" t="s">
        <v>324</v>
      </c>
      <c r="C75" s="29" t="s">
        <v>1808</v>
      </c>
      <c r="D75" s="29">
        <v>1</v>
      </c>
      <c r="E75" s="29" t="s">
        <v>326</v>
      </c>
    </row>
    <row r="76" spans="1:5" x14ac:dyDescent="0.25">
      <c r="A76" s="38"/>
      <c r="B76" s="38"/>
      <c r="C76" s="29"/>
      <c r="D76" s="29">
        <v>2</v>
      </c>
      <c r="E76" s="29" t="s">
        <v>327</v>
      </c>
    </row>
    <row r="77" spans="1:5" x14ac:dyDescent="0.25">
      <c r="A77" s="38"/>
      <c r="B77" s="38"/>
      <c r="C77" s="29"/>
      <c r="D77" s="29">
        <v>3</v>
      </c>
      <c r="E77" s="29" t="s">
        <v>328</v>
      </c>
    </row>
    <row r="78" spans="1:5" x14ac:dyDescent="0.25">
      <c r="A78" s="38"/>
      <c r="B78" s="38"/>
      <c r="C78" s="29"/>
      <c r="D78" s="29">
        <v>4</v>
      </c>
      <c r="E78" s="29" t="s">
        <v>329</v>
      </c>
    </row>
    <row r="79" spans="1:5" x14ac:dyDescent="0.25">
      <c r="A79" s="38"/>
      <c r="B79" s="38"/>
      <c r="C79" s="29"/>
      <c r="D79" s="29"/>
      <c r="E79" s="29"/>
    </row>
    <row r="80" spans="1:5" x14ac:dyDescent="0.25">
      <c r="A80" s="38">
        <v>15</v>
      </c>
      <c r="B80" s="38" t="s">
        <v>4831</v>
      </c>
      <c r="C80" s="29" t="s">
        <v>216</v>
      </c>
      <c r="D80" s="29">
        <v>3</v>
      </c>
      <c r="E80" s="29" t="s">
        <v>6479</v>
      </c>
    </row>
    <row r="81" spans="1:5" x14ac:dyDescent="0.25">
      <c r="A81" s="38"/>
      <c r="B81" s="38"/>
      <c r="C81" s="29"/>
      <c r="D81" s="29">
        <v>4</v>
      </c>
      <c r="E81" s="29" t="s">
        <v>5021</v>
      </c>
    </row>
    <row r="82" spans="1:5" x14ac:dyDescent="0.25">
      <c r="A82" s="38"/>
      <c r="B82" s="38"/>
      <c r="C82" s="29"/>
      <c r="D82" s="29">
        <v>5</v>
      </c>
      <c r="E82" s="29" t="s">
        <v>5022</v>
      </c>
    </row>
    <row r="83" spans="1:5" x14ac:dyDescent="0.25">
      <c r="A83" s="38"/>
      <c r="B83" s="38"/>
      <c r="C83" s="29"/>
      <c r="D83" s="29">
        <v>6</v>
      </c>
      <c r="E83" s="29" t="s">
        <v>2501</v>
      </c>
    </row>
    <row r="84" spans="1:5" x14ac:dyDescent="0.25">
      <c r="A84" s="38"/>
      <c r="B84" s="38"/>
      <c r="C84" s="29"/>
      <c r="D84" s="29">
        <v>7</v>
      </c>
      <c r="E84" s="29" t="s">
        <v>3823</v>
      </c>
    </row>
    <row r="85" spans="1:5" x14ac:dyDescent="0.25">
      <c r="A85" s="38"/>
      <c r="B85" s="38"/>
      <c r="C85" s="29"/>
      <c r="D85" s="29" t="s">
        <v>2351</v>
      </c>
      <c r="E85" s="29" t="s">
        <v>119</v>
      </c>
    </row>
    <row r="86" spans="1:5" x14ac:dyDescent="0.25">
      <c r="A86" s="38"/>
      <c r="B86" s="38"/>
      <c r="C86" s="29"/>
      <c r="D86" s="29"/>
      <c r="E86" s="29"/>
    </row>
    <row r="87" spans="1:5" x14ac:dyDescent="0.25">
      <c r="A87" s="38">
        <v>16</v>
      </c>
      <c r="B87" s="38" t="s">
        <v>4798</v>
      </c>
      <c r="C87" s="29" t="s">
        <v>4799</v>
      </c>
      <c r="D87" s="29">
        <v>1</v>
      </c>
      <c r="E87" s="29" t="s">
        <v>5024</v>
      </c>
    </row>
    <row r="88" spans="1:5" x14ac:dyDescent="0.25">
      <c r="A88" s="38"/>
      <c r="B88" s="38"/>
      <c r="C88" s="29"/>
      <c r="D88" s="29">
        <v>2</v>
      </c>
      <c r="E88" s="29" t="s">
        <v>5025</v>
      </c>
    </row>
    <row r="89" spans="1:5" x14ac:dyDescent="0.25">
      <c r="A89" s="38"/>
      <c r="B89" s="38"/>
      <c r="C89" s="29"/>
      <c r="D89" s="29">
        <v>3</v>
      </c>
      <c r="E89" s="29" t="s">
        <v>5026</v>
      </c>
    </row>
    <row r="90" spans="1:5" x14ac:dyDescent="0.25">
      <c r="A90" s="38"/>
      <c r="B90" s="38"/>
      <c r="C90" s="29"/>
      <c r="D90" s="29"/>
      <c r="E90" s="29"/>
    </row>
    <row r="91" spans="1:5" x14ac:dyDescent="0.25">
      <c r="A91" s="38">
        <v>17</v>
      </c>
      <c r="B91" s="38" t="s">
        <v>6480</v>
      </c>
      <c r="C91" s="29" t="s">
        <v>6481</v>
      </c>
      <c r="D91" s="29">
        <v>1</v>
      </c>
      <c r="E91" s="29" t="s">
        <v>6482</v>
      </c>
    </row>
    <row r="92" spans="1:5" x14ac:dyDescent="0.25">
      <c r="A92" s="38"/>
      <c r="B92" s="38"/>
      <c r="C92" s="29"/>
      <c r="D92" s="29">
        <v>2</v>
      </c>
      <c r="E92" s="29" t="s">
        <v>6483</v>
      </c>
    </row>
    <row r="93" spans="1:5" x14ac:dyDescent="0.25">
      <c r="A93" s="38"/>
      <c r="B93" s="38"/>
      <c r="C93" s="29"/>
      <c r="D93" s="29">
        <v>3</v>
      </c>
      <c r="E93" s="29" t="s">
        <v>6484</v>
      </c>
    </row>
    <row r="94" spans="1:5" x14ac:dyDescent="0.25">
      <c r="A94" s="38"/>
      <c r="B94" s="38"/>
      <c r="C94" s="29"/>
      <c r="D94" s="29"/>
      <c r="E94" s="29"/>
    </row>
    <row r="95" spans="1:5" x14ac:dyDescent="0.25">
      <c r="A95" s="38">
        <v>18</v>
      </c>
      <c r="B95" s="38" t="s">
        <v>6485</v>
      </c>
      <c r="C95" s="29" t="s">
        <v>6486</v>
      </c>
      <c r="D95" s="29">
        <v>1</v>
      </c>
      <c r="E95" s="29" t="s">
        <v>3200</v>
      </c>
    </row>
    <row r="96" spans="1:5" x14ac:dyDescent="0.25">
      <c r="A96" s="38"/>
      <c r="B96" s="38"/>
      <c r="C96" s="29"/>
      <c r="D96" s="29">
        <v>2</v>
      </c>
      <c r="E96" s="29" t="s">
        <v>6487</v>
      </c>
    </row>
    <row r="97" spans="1:5" x14ac:dyDescent="0.25">
      <c r="A97" s="38"/>
      <c r="B97" s="38"/>
      <c r="C97" s="29"/>
      <c r="D97" s="29">
        <v>3</v>
      </c>
      <c r="E97" s="29" t="s">
        <v>2585</v>
      </c>
    </row>
    <row r="98" spans="1:5" x14ac:dyDescent="0.25">
      <c r="A98" s="38"/>
      <c r="B98" s="38"/>
      <c r="C98" s="29"/>
      <c r="D98" s="29">
        <v>4</v>
      </c>
      <c r="E98" s="29" t="s">
        <v>6488</v>
      </c>
    </row>
    <row r="99" spans="1:5" x14ac:dyDescent="0.25">
      <c r="A99" s="38"/>
      <c r="B99" s="38"/>
      <c r="C99" s="29"/>
      <c r="D99" s="29">
        <v>5</v>
      </c>
      <c r="E99" s="29" t="s">
        <v>132</v>
      </c>
    </row>
    <row r="100" spans="1:5" x14ac:dyDescent="0.25">
      <c r="A100" s="38"/>
      <c r="B100" s="38"/>
      <c r="C100" s="29"/>
      <c r="D100" s="29"/>
      <c r="E100" s="29"/>
    </row>
    <row r="101" spans="1:5" x14ac:dyDescent="0.25">
      <c r="A101" s="38">
        <v>19</v>
      </c>
      <c r="B101" s="38" t="s">
        <v>1942</v>
      </c>
      <c r="C101" s="29" t="s">
        <v>6486</v>
      </c>
      <c r="D101" s="29">
        <v>1</v>
      </c>
      <c r="E101" s="29" t="s">
        <v>3670</v>
      </c>
    </row>
    <row r="102" spans="1:5" x14ac:dyDescent="0.25">
      <c r="A102" s="38"/>
      <c r="B102" s="38"/>
      <c r="C102" s="29"/>
      <c r="D102" s="29">
        <v>2</v>
      </c>
      <c r="E102" s="29" t="s">
        <v>4913</v>
      </c>
    </row>
    <row r="103" spans="1:5" x14ac:dyDescent="0.25">
      <c r="A103" s="38"/>
      <c r="B103" s="38"/>
      <c r="C103" s="29"/>
      <c r="D103" s="29">
        <v>3</v>
      </c>
      <c r="E103" s="29" t="s">
        <v>2585</v>
      </c>
    </row>
    <row r="104" spans="1:5" x14ac:dyDescent="0.25">
      <c r="A104" s="38"/>
      <c r="B104" s="38"/>
      <c r="C104" s="29"/>
      <c r="D104" s="29">
        <v>4</v>
      </c>
      <c r="E104" s="29" t="s">
        <v>2153</v>
      </c>
    </row>
    <row r="105" spans="1:5" x14ac:dyDescent="0.25">
      <c r="A105" s="38"/>
      <c r="B105" s="38"/>
      <c r="C105" s="29"/>
      <c r="D105" s="29">
        <v>5</v>
      </c>
      <c r="E105" s="29" t="s">
        <v>132</v>
      </c>
    </row>
    <row r="106" spans="1:5" x14ac:dyDescent="0.25">
      <c r="A106" s="38"/>
      <c r="B106" s="38"/>
      <c r="C106" s="29"/>
      <c r="D106" s="29"/>
      <c r="E106" s="29"/>
    </row>
    <row r="107" spans="1:5" x14ac:dyDescent="0.25">
      <c r="A107" s="38">
        <v>20</v>
      </c>
      <c r="B107" s="38" t="s">
        <v>4853</v>
      </c>
      <c r="C107" s="29" t="s">
        <v>6489</v>
      </c>
      <c r="D107" s="29" t="s">
        <v>6490</v>
      </c>
      <c r="E107" s="29"/>
    </row>
    <row r="108" spans="1:5" x14ac:dyDescent="0.25">
      <c r="A108" s="38"/>
      <c r="B108" s="38"/>
      <c r="C108" s="29"/>
      <c r="D108" s="29" t="s">
        <v>6491</v>
      </c>
      <c r="E108" s="29" t="s">
        <v>6492</v>
      </c>
    </row>
    <row r="109" spans="1:5" x14ac:dyDescent="0.25">
      <c r="A109" s="38"/>
      <c r="B109" s="38"/>
      <c r="C109" s="29"/>
      <c r="D109" s="29"/>
      <c r="E109" s="29"/>
    </row>
    <row r="110" spans="1:5" x14ac:dyDescent="0.25">
      <c r="A110" s="38">
        <v>21</v>
      </c>
      <c r="B110" s="38" t="s">
        <v>4802</v>
      </c>
      <c r="C110" s="29" t="s">
        <v>6493</v>
      </c>
      <c r="D110" s="29">
        <v>1</v>
      </c>
      <c r="E110" s="29" t="s">
        <v>6494</v>
      </c>
    </row>
    <row r="111" spans="1:5" x14ac:dyDescent="0.25">
      <c r="A111" s="38"/>
      <c r="B111" s="38"/>
      <c r="C111" s="29"/>
      <c r="D111" s="29">
        <v>2</v>
      </c>
      <c r="E111" s="29" t="s">
        <v>139</v>
      </c>
    </row>
    <row r="112" spans="1:5" x14ac:dyDescent="0.25">
      <c r="A112" s="38"/>
      <c r="B112" s="38"/>
      <c r="C112" s="29"/>
      <c r="D112" s="29"/>
      <c r="E112" s="29"/>
    </row>
    <row r="113" spans="1:5" x14ac:dyDescent="0.25">
      <c r="A113" s="38">
        <v>22</v>
      </c>
      <c r="B113" s="38" t="s">
        <v>6289</v>
      </c>
      <c r="C113" s="29" t="s">
        <v>6495</v>
      </c>
      <c r="D113" s="29">
        <v>0</v>
      </c>
      <c r="E113" s="29" t="s">
        <v>6290</v>
      </c>
    </row>
    <row r="114" spans="1:5" x14ac:dyDescent="0.25">
      <c r="A114" s="38"/>
      <c r="B114" s="38"/>
      <c r="C114" s="29"/>
      <c r="D114" s="29">
        <v>1</v>
      </c>
      <c r="E114" s="29" t="s">
        <v>2468</v>
      </c>
    </row>
    <row r="115" spans="1:5" x14ac:dyDescent="0.25">
      <c r="A115" s="38"/>
      <c r="B115" s="38"/>
      <c r="C115" s="29"/>
      <c r="D115" s="29"/>
      <c r="E115" s="29"/>
    </row>
    <row r="116" spans="1:5" x14ac:dyDescent="0.25">
      <c r="A116" s="38">
        <v>23</v>
      </c>
      <c r="B116" s="38" t="s">
        <v>582</v>
      </c>
      <c r="C116" s="29" t="s">
        <v>471</v>
      </c>
      <c r="D116" s="29" t="s">
        <v>6464</v>
      </c>
      <c r="E116" s="29"/>
    </row>
    <row r="117" spans="1:5" x14ac:dyDescent="0.25">
      <c r="A117" s="38"/>
      <c r="B117" s="38"/>
      <c r="C117" s="29"/>
      <c r="D117" s="29"/>
      <c r="E117" s="29"/>
    </row>
    <row r="118" spans="1:5" ht="17.25" x14ac:dyDescent="0.25">
      <c r="A118" s="38">
        <v>24</v>
      </c>
      <c r="B118" s="38" t="s">
        <v>241</v>
      </c>
      <c r="C118" s="29" t="s">
        <v>2564</v>
      </c>
      <c r="D118" s="29">
        <v>0</v>
      </c>
      <c r="E118" s="118" t="s">
        <v>6496</v>
      </c>
    </row>
    <row r="119" spans="1:5" x14ac:dyDescent="0.25">
      <c r="A119" s="38"/>
      <c r="B119" s="38"/>
      <c r="C119" s="29"/>
      <c r="D119" s="29">
        <v>1</v>
      </c>
      <c r="E119" s="29" t="s">
        <v>1260</v>
      </c>
    </row>
    <row r="120" spans="1:5" x14ac:dyDescent="0.25">
      <c r="A120" s="38"/>
      <c r="B120" s="38"/>
      <c r="C120" s="29"/>
      <c r="D120" s="29"/>
      <c r="E120" s="29"/>
    </row>
    <row r="121" spans="1:5" x14ac:dyDescent="0.25">
      <c r="A121" s="38">
        <v>25</v>
      </c>
      <c r="B121" s="38" t="s">
        <v>521</v>
      </c>
      <c r="C121" s="29" t="s">
        <v>261</v>
      </c>
      <c r="D121" s="29">
        <v>1</v>
      </c>
      <c r="E121" s="29" t="s">
        <v>3769</v>
      </c>
    </row>
    <row r="122" spans="1:5" x14ac:dyDescent="0.25">
      <c r="A122" s="38"/>
      <c r="B122" s="38"/>
      <c r="C122" s="29"/>
      <c r="D122" s="29">
        <v>2</v>
      </c>
      <c r="E122" s="29" t="s">
        <v>266</v>
      </c>
    </row>
    <row r="123" spans="1:5" x14ac:dyDescent="0.25">
      <c r="A123" s="38"/>
      <c r="B123" s="38"/>
      <c r="C123" s="29"/>
      <c r="D123" s="29">
        <v>4</v>
      </c>
      <c r="E123" s="29" t="s">
        <v>523</v>
      </c>
    </row>
    <row r="124" spans="1:5" x14ac:dyDescent="0.25">
      <c r="A124" s="38"/>
      <c r="B124" s="38"/>
      <c r="C124" s="29"/>
      <c r="D124" s="29">
        <v>5</v>
      </c>
      <c r="E124" s="29" t="s">
        <v>265</v>
      </c>
    </row>
    <row r="125" spans="1:5" x14ac:dyDescent="0.25">
      <c r="A125" s="38"/>
      <c r="B125" s="38"/>
      <c r="C125" s="29"/>
      <c r="D125" s="29">
        <v>7</v>
      </c>
      <c r="E125" s="29" t="s">
        <v>263</v>
      </c>
    </row>
    <row r="126" spans="1:5" x14ac:dyDescent="0.25">
      <c r="A126" s="38"/>
      <c r="B126" s="38"/>
      <c r="C126" s="29"/>
      <c r="D126" s="29">
        <v>8</v>
      </c>
      <c r="E126" s="29" t="s">
        <v>268</v>
      </c>
    </row>
    <row r="127" spans="1:5" x14ac:dyDescent="0.25">
      <c r="A127" s="38"/>
      <c r="B127" s="38"/>
      <c r="C127" s="29"/>
      <c r="D127" s="29">
        <v>9</v>
      </c>
      <c r="E127" s="29" t="s">
        <v>6497</v>
      </c>
    </row>
    <row r="128" spans="1:5" x14ac:dyDescent="0.25">
      <c r="A128" s="38"/>
      <c r="B128" s="38"/>
      <c r="C128" s="29"/>
      <c r="D128" s="29">
        <v>10</v>
      </c>
      <c r="E128" s="29" t="s">
        <v>524</v>
      </c>
    </row>
    <row r="129" spans="1:5" x14ac:dyDescent="0.25">
      <c r="A129" s="38"/>
      <c r="B129" s="38"/>
      <c r="C129" s="29"/>
      <c r="D129" s="29">
        <v>11</v>
      </c>
      <c r="E129" s="29" t="s">
        <v>6498</v>
      </c>
    </row>
    <row r="130" spans="1:5" x14ac:dyDescent="0.25">
      <c r="A130" s="38"/>
      <c r="B130" s="38"/>
      <c r="C130" s="29"/>
      <c r="D130" s="29">
        <v>15</v>
      </c>
      <c r="E130" s="29" t="s">
        <v>6499</v>
      </c>
    </row>
    <row r="131" spans="1:5" x14ac:dyDescent="0.25">
      <c r="A131" s="38"/>
      <c r="B131" s="38"/>
      <c r="C131" s="29"/>
      <c r="D131" s="29">
        <v>16</v>
      </c>
      <c r="E131" s="29" t="s">
        <v>103</v>
      </c>
    </row>
    <row r="132" spans="1:5" x14ac:dyDescent="0.25">
      <c r="A132" s="38"/>
      <c r="B132" s="38"/>
      <c r="C132" s="29"/>
      <c r="D132" s="29">
        <v>80</v>
      </c>
      <c r="E132" s="29" t="s">
        <v>6500</v>
      </c>
    </row>
    <row r="133" spans="1:5" x14ac:dyDescent="0.25">
      <c r="A133" s="38"/>
      <c r="B133" s="38"/>
      <c r="C133" s="29"/>
      <c r="D133" s="29">
        <v>99</v>
      </c>
      <c r="E133" s="29" t="s">
        <v>750</v>
      </c>
    </row>
    <row r="134" spans="1:5" x14ac:dyDescent="0.25">
      <c r="A134" s="38"/>
      <c r="B134" s="38"/>
      <c r="C134" s="29"/>
      <c r="D134" s="29"/>
      <c r="E134" s="29"/>
    </row>
    <row r="135" spans="1:5" ht="17.25" x14ac:dyDescent="0.25">
      <c r="A135" s="38">
        <v>26</v>
      </c>
      <c r="B135" s="38" t="s">
        <v>4815</v>
      </c>
      <c r="C135" s="29" t="s">
        <v>2064</v>
      </c>
      <c r="D135" s="29">
        <v>0</v>
      </c>
      <c r="E135" s="118" t="s">
        <v>6501</v>
      </c>
    </row>
    <row r="136" spans="1:5" x14ac:dyDescent="0.25">
      <c r="A136" s="38"/>
      <c r="B136" s="38"/>
      <c r="C136" s="29"/>
      <c r="D136" s="29">
        <v>1</v>
      </c>
      <c r="E136" s="29" t="s">
        <v>139</v>
      </c>
    </row>
    <row r="137" spans="1:5" x14ac:dyDescent="0.25">
      <c r="A137" s="38"/>
      <c r="B137" s="38"/>
      <c r="C137" s="29"/>
      <c r="D137" s="29"/>
      <c r="E137" s="29"/>
    </row>
    <row r="138" spans="1:5" ht="17.25" x14ac:dyDescent="0.25">
      <c r="A138" s="38">
        <v>27</v>
      </c>
      <c r="B138" s="38" t="s">
        <v>247</v>
      </c>
      <c r="C138" s="29" t="s">
        <v>3149</v>
      </c>
      <c r="D138" s="29">
        <v>0</v>
      </c>
      <c r="E138" s="118" t="s">
        <v>6501</v>
      </c>
    </row>
    <row r="139" spans="1:5" x14ac:dyDescent="0.25">
      <c r="A139" s="38"/>
      <c r="B139" s="38"/>
      <c r="C139" s="29"/>
      <c r="D139" s="29">
        <v>1</v>
      </c>
      <c r="E139" s="29" t="s">
        <v>139</v>
      </c>
    </row>
    <row r="140" spans="1:5" x14ac:dyDescent="0.25">
      <c r="A140" s="38"/>
      <c r="B140" s="38"/>
      <c r="C140" s="29"/>
      <c r="D140" s="29"/>
      <c r="E140" s="29"/>
    </row>
    <row r="141" spans="1:5" ht="17.25" x14ac:dyDescent="0.25">
      <c r="A141" s="38">
        <v>28</v>
      </c>
      <c r="B141" s="38" t="s">
        <v>6502</v>
      </c>
      <c r="C141" s="29" t="s">
        <v>6503</v>
      </c>
      <c r="D141" s="29">
        <v>0</v>
      </c>
      <c r="E141" s="118" t="s">
        <v>6504</v>
      </c>
    </row>
    <row r="142" spans="1:5" x14ac:dyDescent="0.25">
      <c r="A142" s="38"/>
      <c r="B142" s="38"/>
      <c r="C142" s="29"/>
      <c r="D142" s="29">
        <v>1</v>
      </c>
      <c r="E142" s="29" t="s">
        <v>6505</v>
      </c>
    </row>
    <row r="143" spans="1:5" x14ac:dyDescent="0.25">
      <c r="A143" s="38"/>
      <c r="B143" s="38"/>
      <c r="C143" s="29"/>
      <c r="D143" s="29"/>
      <c r="E143" s="29"/>
    </row>
    <row r="144" spans="1:5" x14ac:dyDescent="0.25">
      <c r="A144" s="38">
        <v>29</v>
      </c>
      <c r="B144" s="38" t="s">
        <v>243</v>
      </c>
      <c r="C144" s="29" t="s">
        <v>6506</v>
      </c>
      <c r="D144" s="29" t="s">
        <v>6464</v>
      </c>
      <c r="E144" s="29"/>
    </row>
    <row r="145" spans="1:5" x14ac:dyDescent="0.25">
      <c r="A145" s="38"/>
      <c r="B145" s="38"/>
      <c r="C145" s="29"/>
      <c r="D145" s="29"/>
      <c r="E145" s="29"/>
    </row>
    <row r="146" spans="1:5" x14ac:dyDescent="0.25">
      <c r="A146" s="38">
        <v>30</v>
      </c>
      <c r="B146" s="38" t="s">
        <v>251</v>
      </c>
      <c r="C146" s="29" t="s">
        <v>6507</v>
      </c>
      <c r="D146" s="29" t="s">
        <v>6464</v>
      </c>
      <c r="E146" s="29"/>
    </row>
    <row r="147" spans="1:5" x14ac:dyDescent="0.25">
      <c r="A147" s="38"/>
      <c r="B147" s="38"/>
      <c r="C147" s="29"/>
      <c r="D147" s="29"/>
      <c r="E147" s="29"/>
    </row>
    <row r="148" spans="1:5" ht="17.25" x14ac:dyDescent="0.25">
      <c r="A148" s="38">
        <v>31</v>
      </c>
      <c r="B148" s="38" t="s">
        <v>385</v>
      </c>
      <c r="C148" s="29" t="s">
        <v>1043</v>
      </c>
      <c r="D148" s="29">
        <v>0</v>
      </c>
      <c r="E148" s="118" t="s">
        <v>6508</v>
      </c>
    </row>
    <row r="149" spans="1:5" x14ac:dyDescent="0.25">
      <c r="A149" s="38"/>
      <c r="B149" s="38"/>
      <c r="C149" s="29"/>
      <c r="D149" s="29">
        <v>1</v>
      </c>
      <c r="E149" s="29" t="s">
        <v>139</v>
      </c>
    </row>
    <row r="150" spans="1:5" x14ac:dyDescent="0.25">
      <c r="A150" s="38"/>
      <c r="B150" s="38"/>
      <c r="C150" s="29"/>
      <c r="D150" s="29"/>
      <c r="E150" s="29"/>
    </row>
    <row r="151" spans="1:5" x14ac:dyDescent="0.25">
      <c r="A151" s="38">
        <v>32</v>
      </c>
      <c r="B151" s="38" t="s">
        <v>389</v>
      </c>
      <c r="C151" s="29" t="s">
        <v>6509</v>
      </c>
      <c r="D151" s="29" t="s">
        <v>6490</v>
      </c>
      <c r="E151" s="29"/>
    </row>
    <row r="152" spans="1:5" x14ac:dyDescent="0.25">
      <c r="A152" s="38"/>
      <c r="B152" s="38"/>
      <c r="C152" s="29"/>
      <c r="D152" s="29"/>
      <c r="E152" s="29"/>
    </row>
    <row r="153" spans="1:5" ht="17.25" x14ac:dyDescent="0.25">
      <c r="A153" s="38">
        <v>33</v>
      </c>
      <c r="B153" s="38" t="s">
        <v>387</v>
      </c>
      <c r="C153" s="29" t="s">
        <v>1045</v>
      </c>
      <c r="D153" s="29">
        <v>0</v>
      </c>
      <c r="E153" s="118" t="s">
        <v>6508</v>
      </c>
    </row>
    <row r="154" spans="1:5" x14ac:dyDescent="0.25">
      <c r="A154" s="38"/>
      <c r="B154" s="38"/>
      <c r="C154" s="29"/>
      <c r="D154" s="29">
        <v>1</v>
      </c>
      <c r="E154" s="29" t="s">
        <v>139</v>
      </c>
    </row>
    <row r="155" spans="1:5" x14ac:dyDescent="0.25">
      <c r="A155" s="38"/>
      <c r="B155" s="38"/>
      <c r="C155" s="29"/>
      <c r="D155" s="29"/>
      <c r="E155" s="29"/>
    </row>
    <row r="156" spans="1:5" ht="17.25" x14ac:dyDescent="0.25">
      <c r="A156" s="38">
        <v>34</v>
      </c>
      <c r="B156" s="38" t="s">
        <v>379</v>
      </c>
      <c r="C156" s="29" t="s">
        <v>380</v>
      </c>
      <c r="D156" s="29">
        <v>0</v>
      </c>
      <c r="E156" s="118" t="s">
        <v>6508</v>
      </c>
    </row>
    <row r="157" spans="1:5" x14ac:dyDescent="0.25">
      <c r="A157" s="38"/>
      <c r="B157" s="38"/>
      <c r="C157" s="29"/>
      <c r="D157" s="29">
        <v>1</v>
      </c>
      <c r="E157" s="29" t="s">
        <v>139</v>
      </c>
    </row>
    <row r="158" spans="1:5" x14ac:dyDescent="0.25">
      <c r="A158" s="38"/>
      <c r="B158" s="38"/>
      <c r="C158" s="29"/>
      <c r="D158" s="29"/>
      <c r="E158" s="29"/>
    </row>
    <row r="159" spans="1:5" x14ac:dyDescent="0.25">
      <c r="A159" s="38">
        <v>35</v>
      </c>
      <c r="B159" s="38" t="s">
        <v>383</v>
      </c>
      <c r="C159" s="29" t="s">
        <v>6510</v>
      </c>
      <c r="D159" s="29" t="s">
        <v>6490</v>
      </c>
      <c r="E159" s="29"/>
    </row>
    <row r="160" spans="1:5" x14ac:dyDescent="0.25">
      <c r="A160" s="38"/>
      <c r="B160" s="38"/>
      <c r="C160" s="29"/>
      <c r="D160" s="29"/>
      <c r="E160" s="29"/>
    </row>
    <row r="161" spans="1:5" ht="17.25" x14ac:dyDescent="0.25">
      <c r="A161" s="38">
        <v>36</v>
      </c>
      <c r="B161" s="38" t="s">
        <v>381</v>
      </c>
      <c r="C161" s="29" t="s">
        <v>382</v>
      </c>
      <c r="D161" s="29">
        <v>0</v>
      </c>
      <c r="E161" s="118" t="s">
        <v>6508</v>
      </c>
    </row>
    <row r="162" spans="1:5" x14ac:dyDescent="0.25">
      <c r="A162" s="38"/>
      <c r="B162" s="38"/>
      <c r="C162" s="29"/>
      <c r="D162" s="29">
        <v>1</v>
      </c>
      <c r="E162" s="29" t="s">
        <v>139</v>
      </c>
    </row>
    <row r="163" spans="1:5" x14ac:dyDescent="0.25">
      <c r="A163" s="38"/>
      <c r="B163" s="38"/>
      <c r="C163" s="29"/>
      <c r="D163" s="29"/>
      <c r="E163" s="29"/>
    </row>
    <row r="164" spans="1:5" ht="17.25" x14ac:dyDescent="0.25">
      <c r="A164" s="38">
        <v>37</v>
      </c>
      <c r="B164" s="38" t="s">
        <v>361</v>
      </c>
      <c r="C164" s="29" t="s">
        <v>6511</v>
      </c>
      <c r="D164" s="29">
        <v>0</v>
      </c>
      <c r="E164" s="118" t="s">
        <v>6508</v>
      </c>
    </row>
    <row r="165" spans="1:5" x14ac:dyDescent="0.25">
      <c r="A165" s="38"/>
      <c r="B165" s="38"/>
      <c r="C165" s="29"/>
      <c r="D165" s="29">
        <v>1</v>
      </c>
      <c r="E165" s="29" t="s">
        <v>139</v>
      </c>
    </row>
    <row r="166" spans="1:5" x14ac:dyDescent="0.25">
      <c r="A166" s="38"/>
      <c r="B166" s="38"/>
      <c r="C166" s="29"/>
      <c r="D166" s="29"/>
      <c r="E166" s="29"/>
    </row>
    <row r="167" spans="1:5" x14ac:dyDescent="0.25">
      <c r="A167" s="38">
        <v>38</v>
      </c>
      <c r="B167" s="38" t="s">
        <v>365</v>
      </c>
      <c r="C167" s="29" t="s">
        <v>6512</v>
      </c>
      <c r="D167" s="29" t="s">
        <v>6490</v>
      </c>
      <c r="E167" s="29"/>
    </row>
    <row r="168" spans="1:5" x14ac:dyDescent="0.25">
      <c r="A168" s="38"/>
      <c r="B168" s="38"/>
      <c r="C168" s="29"/>
      <c r="D168" s="29"/>
      <c r="E168" s="29"/>
    </row>
    <row r="169" spans="1:5" ht="17.25" x14ac:dyDescent="0.25">
      <c r="A169" s="38">
        <v>39</v>
      </c>
      <c r="B169" s="38" t="s">
        <v>363</v>
      </c>
      <c r="C169" s="29" t="s">
        <v>6513</v>
      </c>
      <c r="D169" s="29">
        <v>0</v>
      </c>
      <c r="E169" s="118" t="s">
        <v>6508</v>
      </c>
    </row>
    <row r="170" spans="1:5" x14ac:dyDescent="0.25">
      <c r="A170" s="38"/>
      <c r="B170" s="38"/>
      <c r="C170" s="29"/>
      <c r="D170" s="29">
        <v>1</v>
      </c>
      <c r="E170" s="29" t="s">
        <v>139</v>
      </c>
    </row>
    <row r="171" spans="1:5" x14ac:dyDescent="0.25">
      <c r="A171" s="38"/>
      <c r="B171" s="38"/>
      <c r="C171" s="29"/>
      <c r="D171" s="29"/>
      <c r="E171" s="29"/>
    </row>
    <row r="172" spans="1:5" ht="17.25" x14ac:dyDescent="0.25">
      <c r="A172" s="38">
        <v>40</v>
      </c>
      <c r="B172" s="38" t="s">
        <v>367</v>
      </c>
      <c r="C172" s="29" t="s">
        <v>6514</v>
      </c>
      <c r="D172" s="29">
        <v>0</v>
      </c>
      <c r="E172" s="118" t="s">
        <v>6508</v>
      </c>
    </row>
    <row r="173" spans="1:5" x14ac:dyDescent="0.25">
      <c r="A173" s="38"/>
      <c r="B173" s="38"/>
      <c r="C173" s="29"/>
      <c r="D173" s="29">
        <v>1</v>
      </c>
      <c r="E173" s="29" t="s">
        <v>139</v>
      </c>
    </row>
    <row r="174" spans="1:5" x14ac:dyDescent="0.25">
      <c r="A174" s="38"/>
      <c r="B174" s="38"/>
      <c r="C174" s="29"/>
      <c r="D174" s="29"/>
      <c r="E174" s="29"/>
    </row>
    <row r="175" spans="1:5" x14ac:dyDescent="0.25">
      <c r="A175" s="38">
        <v>41</v>
      </c>
      <c r="B175" s="38" t="s">
        <v>371</v>
      </c>
      <c r="C175" s="29" t="s">
        <v>6515</v>
      </c>
      <c r="D175" s="29" t="s">
        <v>6490</v>
      </c>
      <c r="E175" s="29"/>
    </row>
    <row r="176" spans="1:5" x14ac:dyDescent="0.25">
      <c r="A176" s="38"/>
      <c r="B176" s="38"/>
      <c r="C176" s="29"/>
      <c r="D176" s="29"/>
      <c r="E176" s="29"/>
    </row>
    <row r="177" spans="1:5" ht="17.25" x14ac:dyDescent="0.25">
      <c r="A177" s="38">
        <v>42</v>
      </c>
      <c r="B177" s="38" t="s">
        <v>369</v>
      </c>
      <c r="C177" s="29" t="s">
        <v>6516</v>
      </c>
      <c r="D177" s="29">
        <v>0</v>
      </c>
      <c r="E177" s="118" t="s">
        <v>6508</v>
      </c>
    </row>
    <row r="178" spans="1:5" x14ac:dyDescent="0.25">
      <c r="A178" s="38"/>
      <c r="B178" s="38"/>
      <c r="C178" s="29"/>
      <c r="D178" s="29">
        <v>1</v>
      </c>
      <c r="E178" s="29" t="s">
        <v>139</v>
      </c>
    </row>
    <row r="179" spans="1:5" x14ac:dyDescent="0.25">
      <c r="A179" s="38"/>
      <c r="B179" s="38"/>
      <c r="C179" s="29"/>
      <c r="D179" s="29"/>
      <c r="E179" s="29"/>
    </row>
    <row r="180" spans="1:5" ht="17.25" x14ac:dyDescent="0.25">
      <c r="A180" s="38">
        <v>43</v>
      </c>
      <c r="B180" s="38" t="s">
        <v>373</v>
      </c>
      <c r="C180" s="29" t="s">
        <v>6517</v>
      </c>
      <c r="D180" s="29">
        <v>0</v>
      </c>
      <c r="E180" s="118" t="s">
        <v>6508</v>
      </c>
    </row>
    <row r="181" spans="1:5" x14ac:dyDescent="0.25">
      <c r="A181" s="38"/>
      <c r="B181" s="38"/>
      <c r="C181" s="29"/>
      <c r="D181" s="29">
        <v>1</v>
      </c>
      <c r="E181" s="29" t="s">
        <v>139</v>
      </c>
    </row>
    <row r="182" spans="1:5" x14ac:dyDescent="0.25">
      <c r="A182" s="38"/>
      <c r="B182" s="38"/>
      <c r="C182" s="29"/>
      <c r="D182" s="29"/>
      <c r="E182" s="29"/>
    </row>
    <row r="183" spans="1:5" x14ac:dyDescent="0.25">
      <c r="A183" s="38">
        <v>44</v>
      </c>
      <c r="B183" s="38" t="s">
        <v>377</v>
      </c>
      <c r="C183" s="29" t="s">
        <v>6518</v>
      </c>
      <c r="D183" s="29" t="s">
        <v>6490</v>
      </c>
      <c r="E183" s="29"/>
    </row>
    <row r="184" spans="1:5" x14ac:dyDescent="0.25">
      <c r="A184" s="38"/>
      <c r="B184" s="38"/>
      <c r="C184" s="29"/>
      <c r="D184" s="29"/>
      <c r="E184" s="29"/>
    </row>
    <row r="185" spans="1:5" ht="17.25" x14ac:dyDescent="0.25">
      <c r="A185" s="38">
        <v>45</v>
      </c>
      <c r="B185" s="38" t="s">
        <v>375</v>
      </c>
      <c r="C185" s="29" t="s">
        <v>376</v>
      </c>
      <c r="D185" s="29">
        <v>0</v>
      </c>
      <c r="E185" s="118" t="s">
        <v>6508</v>
      </c>
    </row>
    <row r="186" spans="1:5" x14ac:dyDescent="0.25">
      <c r="A186" s="38"/>
      <c r="B186" s="38"/>
      <c r="C186" s="29"/>
      <c r="D186" s="29">
        <v>1</v>
      </c>
      <c r="E186" s="29" t="s">
        <v>139</v>
      </c>
    </row>
    <row r="189" spans="1:5" ht="17.25" x14ac:dyDescent="0.25">
      <c r="B189" s="104" t="s">
        <v>4353</v>
      </c>
    </row>
    <row r="190" spans="1:5" ht="17.25" x14ac:dyDescent="0.25">
      <c r="B190" s="104" t="s">
        <v>6519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5A11-91E6-42CB-AC82-12AD17EFD8DC}">
  <sheetPr codeName="Sheet102"/>
  <dimension ref="A1:F130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" customWidth="1"/>
    <col min="2" max="2" width="15.140625" style="1" bestFit="1" customWidth="1"/>
    <col min="3" max="3" width="86.28515625" bestFit="1" customWidth="1"/>
    <col min="4" max="4" width="12.7109375" bestFit="1" customWidth="1"/>
    <col min="5" max="5" width="7" bestFit="1" customWidth="1"/>
    <col min="6" max="6" width="58.14062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38">
        <v>1</v>
      </c>
      <c r="B2" s="38" t="s">
        <v>299</v>
      </c>
      <c r="C2" s="29" t="s">
        <v>5726</v>
      </c>
      <c r="D2" s="29" t="s">
        <v>96</v>
      </c>
      <c r="E2" s="29">
        <v>0</v>
      </c>
      <c r="F2" s="29" t="s">
        <v>132</v>
      </c>
    </row>
    <row r="3" spans="1:6" x14ac:dyDescent="0.25">
      <c r="A3" s="38"/>
      <c r="B3" s="38"/>
      <c r="C3" s="29"/>
      <c r="D3" s="29"/>
      <c r="E3" s="29">
        <v>1</v>
      </c>
      <c r="F3" s="29" t="s">
        <v>301</v>
      </c>
    </row>
    <row r="4" spans="1:6" x14ac:dyDescent="0.25">
      <c r="A4" s="38"/>
      <c r="B4" s="38"/>
      <c r="C4" s="29"/>
      <c r="D4" s="29"/>
      <c r="E4" s="29">
        <v>2</v>
      </c>
      <c r="F4" s="29" t="s">
        <v>302</v>
      </c>
    </row>
    <row r="5" spans="1:6" x14ac:dyDescent="0.25">
      <c r="A5" s="38"/>
      <c r="B5" s="38"/>
      <c r="C5" s="29"/>
      <c r="D5" s="29"/>
      <c r="E5" s="29">
        <v>3</v>
      </c>
      <c r="F5" s="29" t="s">
        <v>303</v>
      </c>
    </row>
    <row r="6" spans="1:6" x14ac:dyDescent="0.25">
      <c r="A6" s="38"/>
      <c r="B6" s="38"/>
      <c r="C6" s="29"/>
      <c r="D6" s="29"/>
      <c r="E6" s="29">
        <v>4</v>
      </c>
      <c r="F6" s="29" t="s">
        <v>304</v>
      </c>
    </row>
    <row r="7" spans="1:6" x14ac:dyDescent="0.25">
      <c r="A7" s="38"/>
      <c r="B7" s="38"/>
      <c r="C7" s="29"/>
      <c r="D7" s="29"/>
      <c r="E7" s="29">
        <v>5</v>
      </c>
      <c r="F7" s="29" t="s">
        <v>103</v>
      </c>
    </row>
    <row r="8" spans="1:6" x14ac:dyDescent="0.25">
      <c r="A8" s="38"/>
      <c r="B8" s="38"/>
      <c r="C8" s="29"/>
      <c r="D8" s="29"/>
      <c r="E8" s="29">
        <v>6</v>
      </c>
      <c r="F8" s="29" t="s">
        <v>305</v>
      </c>
    </row>
    <row r="9" spans="1:6" x14ac:dyDescent="0.25">
      <c r="A9" s="38"/>
      <c r="B9" s="38"/>
      <c r="C9" s="29"/>
      <c r="D9" s="29"/>
      <c r="E9" s="29">
        <v>8</v>
      </c>
      <c r="F9" s="29" t="s">
        <v>306</v>
      </c>
    </row>
    <row r="10" spans="1:6" x14ac:dyDescent="0.25">
      <c r="A10" s="38"/>
      <c r="B10" s="38"/>
      <c r="C10" s="29"/>
      <c r="D10" s="29"/>
      <c r="E10" s="29">
        <v>99</v>
      </c>
      <c r="F10" s="29" t="s">
        <v>119</v>
      </c>
    </row>
    <row r="11" spans="1:6" x14ac:dyDescent="0.25">
      <c r="A11" s="38">
        <v>2</v>
      </c>
      <c r="B11" s="38" t="s">
        <v>104</v>
      </c>
      <c r="C11" s="29" t="s">
        <v>105</v>
      </c>
      <c r="D11" s="29" t="s">
        <v>90</v>
      </c>
      <c r="E11" s="29"/>
      <c r="F11" s="29"/>
    </row>
    <row r="12" spans="1:6" x14ac:dyDescent="0.25">
      <c r="A12" s="38">
        <v>3</v>
      </c>
      <c r="B12" s="38" t="s">
        <v>114</v>
      </c>
      <c r="C12" s="29" t="s">
        <v>115</v>
      </c>
      <c r="D12" s="29" t="s">
        <v>96</v>
      </c>
      <c r="E12" s="29">
        <v>1</v>
      </c>
      <c r="F12" s="29" t="s">
        <v>116</v>
      </c>
    </row>
    <row r="13" spans="1:6" x14ac:dyDescent="0.25">
      <c r="A13" s="38"/>
      <c r="B13" s="38"/>
      <c r="C13" s="29"/>
      <c r="D13" s="29"/>
      <c r="E13" s="29">
        <v>2</v>
      </c>
      <c r="F13" s="29" t="s">
        <v>117</v>
      </c>
    </row>
    <row r="14" spans="1:6" x14ac:dyDescent="0.25">
      <c r="A14" s="38"/>
      <c r="B14" s="38"/>
      <c r="C14" s="29"/>
      <c r="D14" s="29"/>
      <c r="E14" s="29">
        <v>9</v>
      </c>
      <c r="F14" s="29" t="s">
        <v>118</v>
      </c>
    </row>
    <row r="15" spans="1:6" x14ac:dyDescent="0.25">
      <c r="A15" s="38"/>
      <c r="B15" s="38"/>
      <c r="C15" s="29"/>
      <c r="D15" s="29"/>
      <c r="E15" s="29">
        <v>99</v>
      </c>
      <c r="F15" s="29" t="s">
        <v>119</v>
      </c>
    </row>
    <row r="16" spans="1:6" x14ac:dyDescent="0.25">
      <c r="A16" s="38">
        <v>4</v>
      </c>
      <c r="B16" s="38" t="s">
        <v>582</v>
      </c>
      <c r="C16" s="29" t="s">
        <v>471</v>
      </c>
      <c r="D16" s="29" t="s">
        <v>90</v>
      </c>
      <c r="E16" s="29"/>
      <c r="F16" s="29"/>
    </row>
    <row r="17" spans="1:6" x14ac:dyDescent="0.25">
      <c r="A17" s="38">
        <v>5</v>
      </c>
      <c r="B17" s="38" t="s">
        <v>334</v>
      </c>
      <c r="C17" s="29" t="s">
        <v>531</v>
      </c>
      <c r="D17" s="29" t="s">
        <v>96</v>
      </c>
      <c r="E17" s="29">
        <v>0</v>
      </c>
      <c r="F17" s="29" t="s">
        <v>336</v>
      </c>
    </row>
    <row r="18" spans="1:6" x14ac:dyDescent="0.25">
      <c r="A18" s="38"/>
      <c r="B18" s="38"/>
      <c r="C18" s="29"/>
      <c r="D18" s="29"/>
      <c r="E18" s="29">
        <v>1</v>
      </c>
      <c r="F18" s="29" t="s">
        <v>337</v>
      </c>
    </row>
    <row r="19" spans="1:6" x14ac:dyDescent="0.25">
      <c r="A19" s="38"/>
      <c r="B19" s="38"/>
      <c r="C19" s="29"/>
      <c r="D19" s="29"/>
      <c r="E19" s="29">
        <v>2</v>
      </c>
      <c r="F19" s="29" t="s">
        <v>338</v>
      </c>
    </row>
    <row r="20" spans="1:6" x14ac:dyDescent="0.25">
      <c r="A20" s="38"/>
      <c r="B20" s="38"/>
      <c r="C20" s="29"/>
      <c r="D20" s="29"/>
      <c r="E20" s="29">
        <v>3</v>
      </c>
      <c r="F20" s="29" t="s">
        <v>339</v>
      </c>
    </row>
    <row r="21" spans="1:6" x14ac:dyDescent="0.25">
      <c r="A21" s="38"/>
      <c r="B21" s="38"/>
      <c r="C21" s="29"/>
      <c r="D21" s="29"/>
      <c r="E21" s="29">
        <v>9</v>
      </c>
      <c r="F21" s="29" t="s">
        <v>6520</v>
      </c>
    </row>
    <row r="22" spans="1:6" x14ac:dyDescent="0.25">
      <c r="A22" s="38"/>
      <c r="B22" s="38"/>
      <c r="C22" s="29"/>
      <c r="D22" s="29"/>
      <c r="E22" s="29">
        <v>9</v>
      </c>
      <c r="F22" s="29" t="s">
        <v>6521</v>
      </c>
    </row>
    <row r="23" spans="1:6" x14ac:dyDescent="0.25">
      <c r="A23" s="38"/>
      <c r="B23" s="38"/>
      <c r="C23" s="29"/>
      <c r="D23" s="29"/>
      <c r="E23" s="29">
        <v>99</v>
      </c>
      <c r="F23" s="29" t="s">
        <v>119</v>
      </c>
    </row>
    <row r="24" spans="1:6" x14ac:dyDescent="0.25">
      <c r="A24" s="38">
        <v>6</v>
      </c>
      <c r="B24" s="38" t="s">
        <v>3705</v>
      </c>
      <c r="C24" s="29" t="s">
        <v>766</v>
      </c>
      <c r="D24" s="29" t="s">
        <v>96</v>
      </c>
      <c r="E24" s="29">
        <v>3</v>
      </c>
      <c r="F24" s="29" t="s">
        <v>272</v>
      </c>
    </row>
    <row r="25" spans="1:6" x14ac:dyDescent="0.25">
      <c r="A25" s="38"/>
      <c r="B25" s="38"/>
      <c r="C25" s="29"/>
      <c r="D25" s="29"/>
      <c r="E25" s="29">
        <v>4</v>
      </c>
      <c r="F25" s="29" t="s">
        <v>110</v>
      </c>
    </row>
    <row r="26" spans="1:6" x14ac:dyDescent="0.25">
      <c r="A26" s="38"/>
      <c r="B26" s="38"/>
      <c r="C26" s="29"/>
      <c r="D26" s="29"/>
      <c r="E26" s="29">
        <v>5</v>
      </c>
      <c r="F26" s="29" t="s">
        <v>111</v>
      </c>
    </row>
    <row r="27" spans="1:6" x14ac:dyDescent="0.25">
      <c r="A27" s="38"/>
      <c r="B27" s="38"/>
      <c r="C27" s="29"/>
      <c r="D27" s="29"/>
      <c r="E27" s="29">
        <v>6</v>
      </c>
      <c r="F27" s="29" t="s">
        <v>112</v>
      </c>
    </row>
    <row r="28" spans="1:6" x14ac:dyDescent="0.25">
      <c r="A28" s="38"/>
      <c r="B28" s="38"/>
      <c r="C28" s="29"/>
      <c r="D28" s="29"/>
      <c r="E28" s="29">
        <v>7</v>
      </c>
      <c r="F28" s="29" t="s">
        <v>966</v>
      </c>
    </row>
    <row r="29" spans="1:6" x14ac:dyDescent="0.25">
      <c r="A29" s="38">
        <v>7</v>
      </c>
      <c r="B29" s="38" t="s">
        <v>603</v>
      </c>
      <c r="C29" s="29" t="s">
        <v>6522</v>
      </c>
      <c r="D29" s="29" t="s">
        <v>96</v>
      </c>
      <c r="E29" s="29">
        <v>0</v>
      </c>
      <c r="F29" s="29" t="s">
        <v>753</v>
      </c>
    </row>
    <row r="30" spans="1:6" x14ac:dyDescent="0.25">
      <c r="A30" s="38"/>
      <c r="B30" s="38"/>
      <c r="C30" s="29"/>
      <c r="D30" s="29"/>
      <c r="E30" s="29">
        <v>1</v>
      </c>
      <c r="F30" s="29" t="s">
        <v>754</v>
      </c>
    </row>
    <row r="31" spans="1:6" x14ac:dyDescent="0.25">
      <c r="A31" s="38"/>
      <c r="B31" s="38"/>
      <c r="C31" s="29"/>
      <c r="D31" s="29"/>
      <c r="E31" s="29">
        <v>99</v>
      </c>
      <c r="F31" s="29" t="s">
        <v>119</v>
      </c>
    </row>
    <row r="32" spans="1:6" x14ac:dyDescent="0.25">
      <c r="A32" s="38">
        <v>8</v>
      </c>
      <c r="B32" s="38" t="s">
        <v>4386</v>
      </c>
      <c r="C32" s="29" t="s">
        <v>4387</v>
      </c>
      <c r="D32" s="29" t="s">
        <v>96</v>
      </c>
      <c r="E32" s="29">
        <v>1</v>
      </c>
      <c r="F32" s="29" t="s">
        <v>2150</v>
      </c>
    </row>
    <row r="33" spans="1:6" x14ac:dyDescent="0.25">
      <c r="A33" s="38"/>
      <c r="B33" s="38"/>
      <c r="C33" s="29"/>
      <c r="D33" s="29"/>
      <c r="E33" s="29">
        <v>2</v>
      </c>
      <c r="F33" s="29" t="s">
        <v>4388</v>
      </c>
    </row>
    <row r="34" spans="1:6" x14ac:dyDescent="0.25">
      <c r="A34" s="38"/>
      <c r="B34" s="38"/>
      <c r="C34" s="29"/>
      <c r="D34" s="29"/>
      <c r="E34" s="29">
        <v>3</v>
      </c>
      <c r="F34" s="29" t="s">
        <v>4389</v>
      </c>
    </row>
    <row r="35" spans="1:6" x14ac:dyDescent="0.25">
      <c r="A35" s="38"/>
      <c r="B35" s="38"/>
      <c r="C35" s="29"/>
      <c r="D35" s="29"/>
      <c r="E35" s="29">
        <v>4</v>
      </c>
      <c r="F35" s="29" t="s">
        <v>228</v>
      </c>
    </row>
    <row r="36" spans="1:6" x14ac:dyDescent="0.25">
      <c r="A36" s="38">
        <v>9</v>
      </c>
      <c r="B36" s="38" t="s">
        <v>6523</v>
      </c>
      <c r="C36" s="29" t="s">
        <v>125</v>
      </c>
      <c r="D36" s="29" t="s">
        <v>96</v>
      </c>
      <c r="E36" s="29">
        <v>41</v>
      </c>
      <c r="F36" s="29" t="s">
        <v>6524</v>
      </c>
    </row>
    <row r="37" spans="1:6" x14ac:dyDescent="0.25">
      <c r="A37" s="38"/>
      <c r="B37" s="38"/>
      <c r="C37" s="29"/>
      <c r="D37" s="29"/>
      <c r="E37" s="29">
        <v>42</v>
      </c>
      <c r="F37" s="29" t="s">
        <v>6525</v>
      </c>
    </row>
    <row r="38" spans="1:6" x14ac:dyDescent="0.25">
      <c r="A38" s="38"/>
      <c r="B38" s="38"/>
      <c r="C38" s="29"/>
      <c r="D38" s="29"/>
      <c r="E38" s="29">
        <v>43</v>
      </c>
      <c r="F38" s="29" t="s">
        <v>6526</v>
      </c>
    </row>
    <row r="39" spans="1:6" x14ac:dyDescent="0.25">
      <c r="A39" s="38"/>
      <c r="B39" s="38"/>
      <c r="C39" s="29"/>
      <c r="D39" s="29"/>
      <c r="E39" s="29">
        <v>44</v>
      </c>
      <c r="F39" s="29" t="s">
        <v>128</v>
      </c>
    </row>
    <row r="40" spans="1:6" x14ac:dyDescent="0.25">
      <c r="A40" s="38"/>
      <c r="B40" s="38"/>
      <c r="C40" s="29"/>
      <c r="D40" s="29"/>
      <c r="E40" s="29">
        <v>50</v>
      </c>
      <c r="F40" s="29" t="s">
        <v>6527</v>
      </c>
    </row>
    <row r="41" spans="1:6" x14ac:dyDescent="0.25">
      <c r="A41" s="38">
        <v>10</v>
      </c>
      <c r="B41" s="38" t="s">
        <v>463</v>
      </c>
      <c r="C41" s="29" t="s">
        <v>5480</v>
      </c>
      <c r="D41" s="29" t="s">
        <v>96</v>
      </c>
      <c r="E41" s="29">
        <v>0</v>
      </c>
      <c r="F41" s="34">
        <v>0</v>
      </c>
    </row>
    <row r="42" spans="1:6" x14ac:dyDescent="0.25">
      <c r="A42" s="38"/>
      <c r="B42" s="38"/>
      <c r="C42" s="29"/>
      <c r="D42" s="29"/>
      <c r="E42" s="29">
        <v>1</v>
      </c>
      <c r="F42" s="34">
        <v>1</v>
      </c>
    </row>
    <row r="43" spans="1:6" x14ac:dyDescent="0.25">
      <c r="A43" s="38"/>
      <c r="B43" s="38"/>
      <c r="C43" s="29"/>
      <c r="D43" s="29"/>
      <c r="E43" s="29">
        <v>2</v>
      </c>
      <c r="F43" s="34">
        <v>2</v>
      </c>
    </row>
    <row r="44" spans="1:6" x14ac:dyDescent="0.25">
      <c r="A44" s="38"/>
      <c r="B44" s="38"/>
      <c r="C44" s="29"/>
      <c r="D44" s="29"/>
      <c r="E44" s="29">
        <v>3</v>
      </c>
      <c r="F44" s="34" t="s">
        <v>278</v>
      </c>
    </row>
    <row r="45" spans="1:6" x14ac:dyDescent="0.25">
      <c r="A45" s="38"/>
      <c r="B45" s="38"/>
      <c r="C45" s="29"/>
      <c r="D45" s="29"/>
      <c r="E45" s="29">
        <v>96</v>
      </c>
      <c r="F45" s="29" t="s">
        <v>6528</v>
      </c>
    </row>
    <row r="46" spans="1:6" x14ac:dyDescent="0.25">
      <c r="A46" s="38"/>
      <c r="B46" s="38"/>
      <c r="C46" s="29"/>
      <c r="D46" s="29"/>
      <c r="E46" s="29">
        <v>97</v>
      </c>
      <c r="F46" s="29" t="s">
        <v>5012</v>
      </c>
    </row>
    <row r="47" spans="1:6" x14ac:dyDescent="0.25">
      <c r="A47" s="38"/>
      <c r="B47" s="38"/>
      <c r="C47" s="29"/>
      <c r="D47" s="29"/>
      <c r="E47" s="29">
        <v>98</v>
      </c>
      <c r="F47" s="29" t="s">
        <v>6529</v>
      </c>
    </row>
    <row r="48" spans="1:6" x14ac:dyDescent="0.25">
      <c r="A48" s="38"/>
      <c r="B48" s="38"/>
      <c r="C48" s="29"/>
      <c r="D48" s="29"/>
      <c r="E48" s="29">
        <v>99</v>
      </c>
      <c r="F48" s="29" t="s">
        <v>119</v>
      </c>
    </row>
    <row r="49" spans="1:6" x14ac:dyDescent="0.25">
      <c r="A49" s="38">
        <v>11</v>
      </c>
      <c r="B49" s="38" t="s">
        <v>6530</v>
      </c>
      <c r="C49" s="29" t="s">
        <v>4827</v>
      </c>
      <c r="D49" s="29" t="s">
        <v>96</v>
      </c>
      <c r="E49" s="29">
        <v>2</v>
      </c>
      <c r="F49" s="29" t="s">
        <v>6531</v>
      </c>
    </row>
    <row r="50" spans="1:6" x14ac:dyDescent="0.25">
      <c r="A50" s="38"/>
      <c r="B50" s="38"/>
      <c r="C50" s="29"/>
      <c r="D50" s="29"/>
      <c r="E50" s="29">
        <v>3</v>
      </c>
      <c r="F50" s="29" t="s">
        <v>6532</v>
      </c>
    </row>
    <row r="51" spans="1:6" x14ac:dyDescent="0.25">
      <c r="A51" s="38"/>
      <c r="B51" s="38"/>
      <c r="C51" s="29"/>
      <c r="D51" s="29"/>
      <c r="E51" s="29">
        <v>4</v>
      </c>
      <c r="F51" s="29" t="s">
        <v>3201</v>
      </c>
    </row>
    <row r="52" spans="1:6" x14ac:dyDescent="0.25">
      <c r="A52" s="38"/>
      <c r="B52" s="38"/>
      <c r="C52" s="29"/>
      <c r="D52" s="29"/>
      <c r="E52" s="29">
        <v>5</v>
      </c>
      <c r="F52" s="29" t="s">
        <v>6533</v>
      </c>
    </row>
    <row r="53" spans="1:6" x14ac:dyDescent="0.25">
      <c r="A53" s="38"/>
      <c r="B53" s="38"/>
      <c r="C53" s="29"/>
      <c r="D53" s="29"/>
      <c r="E53" s="29">
        <v>7</v>
      </c>
      <c r="F53" s="29" t="s">
        <v>6534</v>
      </c>
    </row>
    <row r="54" spans="1:6" x14ac:dyDescent="0.25">
      <c r="A54" s="38">
        <v>12</v>
      </c>
      <c r="B54" s="38" t="s">
        <v>5433</v>
      </c>
      <c r="C54" s="29" t="s">
        <v>6535</v>
      </c>
      <c r="D54" s="29" t="s">
        <v>96</v>
      </c>
      <c r="E54" s="29">
        <v>1</v>
      </c>
      <c r="F54" s="29" t="s">
        <v>6536</v>
      </c>
    </row>
    <row r="55" spans="1:6" x14ac:dyDescent="0.25">
      <c r="A55" s="38"/>
      <c r="B55" s="38"/>
      <c r="C55" s="29"/>
      <c r="D55" s="29"/>
      <c r="E55" s="29">
        <v>2</v>
      </c>
      <c r="F55" s="29" t="s">
        <v>5986</v>
      </c>
    </row>
    <row r="56" spans="1:6" x14ac:dyDescent="0.25">
      <c r="A56" s="38"/>
      <c r="B56" s="38"/>
      <c r="C56" s="29"/>
      <c r="D56" s="29"/>
      <c r="E56" s="29">
        <v>3</v>
      </c>
      <c r="F56" s="29" t="s">
        <v>6537</v>
      </c>
    </row>
    <row r="57" spans="1:6" x14ac:dyDescent="0.25">
      <c r="A57" s="38"/>
      <c r="B57" s="38"/>
      <c r="C57" s="29"/>
      <c r="D57" s="29"/>
      <c r="E57" s="29">
        <v>4</v>
      </c>
      <c r="F57" s="29" t="s">
        <v>6538</v>
      </c>
    </row>
    <row r="58" spans="1:6" x14ac:dyDescent="0.25">
      <c r="A58" s="38"/>
      <c r="B58" s="38"/>
      <c r="C58" s="29"/>
      <c r="D58" s="29"/>
      <c r="E58" s="29">
        <v>5</v>
      </c>
      <c r="F58" s="29" t="s">
        <v>2265</v>
      </c>
    </row>
    <row r="59" spans="1:6" x14ac:dyDescent="0.25">
      <c r="A59" s="38">
        <v>13</v>
      </c>
      <c r="B59" s="38" t="s">
        <v>6539</v>
      </c>
      <c r="C59" s="29" t="s">
        <v>6540</v>
      </c>
      <c r="D59" s="29" t="s">
        <v>96</v>
      </c>
      <c r="E59" s="29">
        <v>0</v>
      </c>
      <c r="F59" s="29" t="s">
        <v>138</v>
      </c>
    </row>
    <row r="60" spans="1:6" x14ac:dyDescent="0.25">
      <c r="A60" s="38"/>
      <c r="B60" s="38"/>
      <c r="C60" s="29"/>
      <c r="D60" s="29"/>
      <c r="E60" s="29">
        <v>1</v>
      </c>
      <c r="F60" s="29" t="s">
        <v>139</v>
      </c>
    </row>
    <row r="61" spans="1:6" x14ac:dyDescent="0.25">
      <c r="A61" s="38"/>
      <c r="B61" s="38"/>
      <c r="C61" s="29"/>
      <c r="D61" s="29"/>
      <c r="E61" s="29">
        <v>88</v>
      </c>
      <c r="F61" s="29" t="s">
        <v>6541</v>
      </c>
    </row>
    <row r="62" spans="1:6" x14ac:dyDescent="0.25">
      <c r="A62" s="38">
        <v>14</v>
      </c>
      <c r="B62" s="38" t="s">
        <v>6542</v>
      </c>
      <c r="C62" s="29" t="s">
        <v>6543</v>
      </c>
      <c r="D62" s="29" t="s">
        <v>96</v>
      </c>
      <c r="E62" s="29">
        <v>1</v>
      </c>
      <c r="F62" s="29" t="s">
        <v>6544</v>
      </c>
    </row>
    <row r="63" spans="1:6" x14ac:dyDescent="0.25">
      <c r="A63" s="38"/>
      <c r="B63" s="38"/>
      <c r="C63" s="29"/>
      <c r="D63" s="29"/>
      <c r="E63" s="29">
        <v>2</v>
      </c>
      <c r="F63" s="29" t="s">
        <v>6545</v>
      </c>
    </row>
    <row r="64" spans="1:6" x14ac:dyDescent="0.25">
      <c r="A64" s="38"/>
      <c r="B64" s="38"/>
      <c r="C64" s="29"/>
      <c r="D64" s="29"/>
      <c r="E64" s="29">
        <v>99</v>
      </c>
      <c r="F64" s="29" t="s">
        <v>119</v>
      </c>
    </row>
    <row r="65" spans="1:6" x14ac:dyDescent="0.25">
      <c r="A65" s="38">
        <v>15</v>
      </c>
      <c r="B65" s="38" t="s">
        <v>6546</v>
      </c>
      <c r="C65" s="29" t="s">
        <v>6547</v>
      </c>
      <c r="D65" s="29" t="s">
        <v>96</v>
      </c>
      <c r="E65" s="29">
        <v>1</v>
      </c>
      <c r="F65" s="29" t="s">
        <v>955</v>
      </c>
    </row>
    <row r="66" spans="1:6" x14ac:dyDescent="0.25">
      <c r="A66" s="38"/>
      <c r="B66" s="38"/>
      <c r="C66" s="29"/>
      <c r="D66" s="29"/>
      <c r="E66" s="29">
        <v>2</v>
      </c>
      <c r="F66" s="29" t="s">
        <v>6548</v>
      </c>
    </row>
    <row r="67" spans="1:6" x14ac:dyDescent="0.25">
      <c r="A67" s="38"/>
      <c r="B67" s="38"/>
      <c r="C67" s="29"/>
      <c r="D67" s="29"/>
      <c r="E67" s="29">
        <v>3</v>
      </c>
      <c r="F67" s="29" t="s">
        <v>213</v>
      </c>
    </row>
    <row r="68" spans="1:6" x14ac:dyDescent="0.25">
      <c r="A68" s="38"/>
      <c r="B68" s="38"/>
      <c r="C68" s="29"/>
      <c r="D68" s="29"/>
      <c r="E68" s="29">
        <v>99</v>
      </c>
      <c r="F68" s="29" t="s">
        <v>119</v>
      </c>
    </row>
    <row r="69" spans="1:6" x14ac:dyDescent="0.25">
      <c r="A69" s="38">
        <v>16</v>
      </c>
      <c r="B69" s="38" t="s">
        <v>6549</v>
      </c>
      <c r="C69" s="29" t="s">
        <v>6550</v>
      </c>
      <c r="D69" s="29" t="s">
        <v>96</v>
      </c>
      <c r="E69" s="29">
        <v>1</v>
      </c>
      <c r="F69" s="29" t="s">
        <v>6551</v>
      </c>
    </row>
    <row r="70" spans="1:6" x14ac:dyDescent="0.25">
      <c r="A70" s="38"/>
      <c r="B70" s="38"/>
      <c r="C70" s="29"/>
      <c r="D70" s="29"/>
      <c r="E70" s="29">
        <v>99</v>
      </c>
      <c r="F70" s="29" t="s">
        <v>138</v>
      </c>
    </row>
    <row r="71" spans="1:6" x14ac:dyDescent="0.25">
      <c r="A71" s="38">
        <v>17</v>
      </c>
      <c r="B71" s="38" t="s">
        <v>6552</v>
      </c>
      <c r="C71" s="29" t="s">
        <v>6553</v>
      </c>
      <c r="D71" s="29" t="s">
        <v>905</v>
      </c>
      <c r="E71" s="29">
        <v>1</v>
      </c>
      <c r="F71" s="29" t="s">
        <v>4118</v>
      </c>
    </row>
    <row r="72" spans="1:6" x14ac:dyDescent="0.25">
      <c r="A72" s="38">
        <v>18</v>
      </c>
      <c r="B72" s="38" t="s">
        <v>171</v>
      </c>
      <c r="C72" s="29" t="s">
        <v>6554</v>
      </c>
      <c r="D72" s="29" t="s">
        <v>90</v>
      </c>
      <c r="E72" s="29"/>
      <c r="F72" s="29"/>
    </row>
    <row r="73" spans="1:6" x14ac:dyDescent="0.25">
      <c r="A73" s="38">
        <v>19</v>
      </c>
      <c r="B73" s="38" t="s">
        <v>173</v>
      </c>
      <c r="C73" s="29" t="s">
        <v>6554</v>
      </c>
      <c r="D73" s="29" t="s">
        <v>905</v>
      </c>
      <c r="E73" s="29">
        <v>1</v>
      </c>
      <c r="F73" s="29" t="s">
        <v>6555</v>
      </c>
    </row>
    <row r="74" spans="1:6" x14ac:dyDescent="0.25">
      <c r="A74" s="38"/>
      <c r="B74" s="38"/>
      <c r="C74" s="29"/>
      <c r="D74" s="29"/>
      <c r="E74" s="29">
        <v>2</v>
      </c>
      <c r="F74" s="29" t="s">
        <v>968</v>
      </c>
    </row>
    <row r="75" spans="1:6" x14ac:dyDescent="0.25">
      <c r="A75" s="38"/>
      <c r="B75" s="38"/>
      <c r="C75" s="29"/>
      <c r="D75" s="29"/>
      <c r="E75" s="29">
        <v>3</v>
      </c>
      <c r="F75" s="29" t="s">
        <v>400</v>
      </c>
    </row>
    <row r="76" spans="1:6" x14ac:dyDescent="0.25">
      <c r="A76" s="38">
        <v>20</v>
      </c>
      <c r="B76" s="38" t="s">
        <v>241</v>
      </c>
      <c r="C76" s="29" t="s">
        <v>5371</v>
      </c>
      <c r="D76" s="29" t="s">
        <v>96</v>
      </c>
      <c r="E76" s="29">
        <v>0</v>
      </c>
      <c r="F76" s="29" t="s">
        <v>138</v>
      </c>
    </row>
    <row r="77" spans="1:6" x14ac:dyDescent="0.25">
      <c r="A77" s="38"/>
      <c r="B77" s="38"/>
      <c r="C77" s="29"/>
      <c r="D77" s="29"/>
      <c r="E77" s="29">
        <v>1</v>
      </c>
      <c r="F77" s="29" t="s">
        <v>139</v>
      </c>
    </row>
    <row r="78" spans="1:6" x14ac:dyDescent="0.25">
      <c r="A78" s="38">
        <v>21</v>
      </c>
      <c r="B78" s="38" t="s">
        <v>245</v>
      </c>
      <c r="C78" s="29" t="s">
        <v>246</v>
      </c>
      <c r="D78" s="29" t="s">
        <v>96</v>
      </c>
      <c r="E78" s="29">
        <v>0</v>
      </c>
      <c r="F78" s="29" t="s">
        <v>138</v>
      </c>
    </row>
    <row r="79" spans="1:6" x14ac:dyDescent="0.25">
      <c r="A79" s="38"/>
      <c r="B79" s="38"/>
      <c r="C79" s="29"/>
      <c r="D79" s="29"/>
      <c r="E79" s="29">
        <v>1</v>
      </c>
      <c r="F79" s="29" t="s">
        <v>139</v>
      </c>
    </row>
    <row r="80" spans="1:6" x14ac:dyDescent="0.25">
      <c r="A80" s="38"/>
      <c r="B80" s="38"/>
      <c r="C80" s="29"/>
      <c r="D80" s="29"/>
      <c r="E80" s="29">
        <v>99</v>
      </c>
      <c r="F80" s="29" t="s">
        <v>119</v>
      </c>
    </row>
    <row r="81" spans="1:6" x14ac:dyDescent="0.25">
      <c r="A81" s="38">
        <v>22</v>
      </c>
      <c r="B81" s="38" t="s">
        <v>247</v>
      </c>
      <c r="C81" s="29" t="s">
        <v>3149</v>
      </c>
      <c r="D81" s="29" t="s">
        <v>96</v>
      </c>
      <c r="E81" s="29">
        <v>0</v>
      </c>
      <c r="F81" s="29" t="s">
        <v>138</v>
      </c>
    </row>
    <row r="82" spans="1:6" x14ac:dyDescent="0.25">
      <c r="A82" s="38"/>
      <c r="B82" s="38"/>
      <c r="C82" s="29"/>
      <c r="D82" s="29"/>
      <c r="E82" s="29">
        <v>1</v>
      </c>
      <c r="F82" s="29" t="s">
        <v>139</v>
      </c>
    </row>
    <row r="83" spans="1:6" x14ac:dyDescent="0.25">
      <c r="A83" s="38"/>
      <c r="B83" s="38"/>
      <c r="C83" s="29"/>
      <c r="D83" s="29"/>
      <c r="E83" s="29">
        <v>99</v>
      </c>
      <c r="F83" s="29" t="s">
        <v>119</v>
      </c>
    </row>
    <row r="84" spans="1:6" x14ac:dyDescent="0.25">
      <c r="A84" s="38">
        <v>23</v>
      </c>
      <c r="B84" s="38" t="s">
        <v>4252</v>
      </c>
      <c r="C84" s="29" t="s">
        <v>6556</v>
      </c>
      <c r="D84" s="29" t="s">
        <v>96</v>
      </c>
      <c r="E84" s="29">
        <v>0</v>
      </c>
      <c r="F84" s="29" t="s">
        <v>138</v>
      </c>
    </row>
    <row r="85" spans="1:6" x14ac:dyDescent="0.25">
      <c r="A85" s="38"/>
      <c r="B85" s="38"/>
      <c r="C85" s="29"/>
      <c r="D85" s="29"/>
      <c r="E85" s="29">
        <v>1</v>
      </c>
      <c r="F85" s="29" t="s">
        <v>139</v>
      </c>
    </row>
    <row r="86" spans="1:6" x14ac:dyDescent="0.25">
      <c r="A86" s="38"/>
      <c r="B86" s="38"/>
      <c r="C86" s="29"/>
      <c r="D86" s="29"/>
      <c r="E86" s="29">
        <v>99</v>
      </c>
      <c r="F86" s="29" t="s">
        <v>119</v>
      </c>
    </row>
    <row r="87" spans="1:6" x14ac:dyDescent="0.25">
      <c r="A87" s="38">
        <v>24</v>
      </c>
      <c r="B87" s="38" t="s">
        <v>243</v>
      </c>
      <c r="C87" s="29"/>
      <c r="D87" s="29" t="s">
        <v>90</v>
      </c>
      <c r="E87" s="29"/>
      <c r="F87" s="29"/>
    </row>
    <row r="88" spans="1:6" x14ac:dyDescent="0.25">
      <c r="A88" s="38">
        <v>25</v>
      </c>
      <c r="B88" s="38" t="s">
        <v>6557</v>
      </c>
      <c r="C88" s="29"/>
      <c r="D88" s="29" t="s">
        <v>90</v>
      </c>
      <c r="E88" s="29"/>
      <c r="F88" s="29"/>
    </row>
    <row r="89" spans="1:6" x14ac:dyDescent="0.25">
      <c r="A89" s="38">
        <v>26</v>
      </c>
      <c r="B89" s="38" t="s">
        <v>373</v>
      </c>
      <c r="C89" s="29" t="s">
        <v>6558</v>
      </c>
      <c r="D89" s="29" t="s">
        <v>96</v>
      </c>
      <c r="E89" s="29">
        <v>0</v>
      </c>
      <c r="F89" s="29" t="s">
        <v>138</v>
      </c>
    </row>
    <row r="90" spans="1:6" x14ac:dyDescent="0.25">
      <c r="A90" s="38"/>
      <c r="B90" s="38"/>
      <c r="C90" s="29"/>
      <c r="D90" s="29"/>
      <c r="E90" s="29">
        <v>1</v>
      </c>
      <c r="F90" s="29" t="s">
        <v>139</v>
      </c>
    </row>
    <row r="91" spans="1:6" x14ac:dyDescent="0.25">
      <c r="A91" s="38"/>
      <c r="B91" s="38"/>
      <c r="C91" s="29"/>
      <c r="D91" s="29"/>
      <c r="E91" s="29">
        <v>99</v>
      </c>
      <c r="F91" s="29" t="s">
        <v>119</v>
      </c>
    </row>
    <row r="92" spans="1:6" x14ac:dyDescent="0.25">
      <c r="A92" s="38">
        <v>27</v>
      </c>
      <c r="B92" s="38" t="s">
        <v>375</v>
      </c>
      <c r="C92" s="29" t="s">
        <v>6559</v>
      </c>
      <c r="D92" s="29" t="s">
        <v>905</v>
      </c>
      <c r="E92" s="29">
        <v>0</v>
      </c>
      <c r="F92" s="29" t="s">
        <v>138</v>
      </c>
    </row>
    <row r="93" spans="1:6" x14ac:dyDescent="0.25">
      <c r="A93" s="38"/>
      <c r="B93" s="38"/>
      <c r="C93" s="29"/>
      <c r="D93" s="29"/>
      <c r="E93" s="29">
        <v>1</v>
      </c>
      <c r="F93" s="29" t="s">
        <v>139</v>
      </c>
    </row>
    <row r="94" spans="1:6" x14ac:dyDescent="0.25">
      <c r="A94" s="38"/>
      <c r="B94" s="38"/>
      <c r="C94" s="29"/>
      <c r="D94" s="29"/>
      <c r="E94" s="29">
        <v>99</v>
      </c>
      <c r="F94" s="29" t="s">
        <v>119</v>
      </c>
    </row>
    <row r="95" spans="1:6" x14ac:dyDescent="0.25">
      <c r="A95" s="38">
        <v>28</v>
      </c>
      <c r="B95" s="38" t="s">
        <v>377</v>
      </c>
      <c r="C95" s="29" t="s">
        <v>6560</v>
      </c>
      <c r="D95" s="29" t="s">
        <v>90</v>
      </c>
      <c r="E95" s="29"/>
      <c r="F95" s="29"/>
    </row>
    <row r="96" spans="1:6" x14ac:dyDescent="0.25">
      <c r="A96" s="38">
        <v>29</v>
      </c>
      <c r="B96" s="38" t="s">
        <v>948</v>
      </c>
      <c r="C96" s="29" t="s">
        <v>6561</v>
      </c>
      <c r="D96" s="29" t="s">
        <v>96</v>
      </c>
      <c r="E96" s="29">
        <v>0</v>
      </c>
      <c r="F96" s="29" t="s">
        <v>138</v>
      </c>
    </row>
    <row r="97" spans="1:6" x14ac:dyDescent="0.25">
      <c r="A97" s="38"/>
      <c r="B97" s="38"/>
      <c r="C97" s="29"/>
      <c r="D97" s="29"/>
      <c r="E97" s="29">
        <v>1</v>
      </c>
      <c r="F97" s="29" t="s">
        <v>139</v>
      </c>
    </row>
    <row r="98" spans="1:6" x14ac:dyDescent="0.25">
      <c r="A98" s="38"/>
      <c r="B98" s="38"/>
      <c r="C98" s="29"/>
      <c r="D98" s="29"/>
      <c r="E98" s="29">
        <v>99</v>
      </c>
      <c r="F98" s="29" t="s">
        <v>119</v>
      </c>
    </row>
    <row r="99" spans="1:6" x14ac:dyDescent="0.25">
      <c r="A99" s="38">
        <v>30</v>
      </c>
      <c r="B99" s="38" t="s">
        <v>900</v>
      </c>
      <c r="C99" s="29" t="s">
        <v>6562</v>
      </c>
      <c r="D99" s="29" t="s">
        <v>96</v>
      </c>
      <c r="E99" s="29">
        <v>0</v>
      </c>
      <c r="F99" s="29" t="s">
        <v>138</v>
      </c>
    </row>
    <row r="100" spans="1:6" x14ac:dyDescent="0.25">
      <c r="A100" s="38"/>
      <c r="B100" s="38"/>
      <c r="C100" s="29"/>
      <c r="D100" s="29"/>
      <c r="E100" s="29">
        <v>1</v>
      </c>
      <c r="F100" s="29" t="s">
        <v>139</v>
      </c>
    </row>
    <row r="101" spans="1:6" x14ac:dyDescent="0.25">
      <c r="A101" s="38"/>
      <c r="B101" s="38"/>
      <c r="C101" s="29"/>
      <c r="D101" s="29"/>
      <c r="E101" s="29">
        <v>99</v>
      </c>
      <c r="F101" s="29" t="s">
        <v>119</v>
      </c>
    </row>
    <row r="102" spans="1:6" x14ac:dyDescent="0.25">
      <c r="A102" s="38">
        <v>31</v>
      </c>
      <c r="B102" s="38" t="s">
        <v>902</v>
      </c>
      <c r="C102" s="29" t="s">
        <v>6563</v>
      </c>
      <c r="D102" s="29" t="s">
        <v>90</v>
      </c>
      <c r="E102" s="29"/>
      <c r="F102" s="29"/>
    </row>
    <row r="103" spans="1:6" x14ac:dyDescent="0.25">
      <c r="A103" s="38">
        <v>32</v>
      </c>
      <c r="B103" s="38" t="s">
        <v>367</v>
      </c>
      <c r="C103" s="29" t="s">
        <v>6564</v>
      </c>
      <c r="D103" s="29" t="s">
        <v>96</v>
      </c>
      <c r="E103" s="29">
        <v>0</v>
      </c>
      <c r="F103" s="29" t="s">
        <v>138</v>
      </c>
    </row>
    <row r="104" spans="1:6" x14ac:dyDescent="0.25">
      <c r="A104" s="38"/>
      <c r="B104" s="38"/>
      <c r="C104" s="29"/>
      <c r="D104" s="29"/>
      <c r="E104" s="29">
        <v>1</v>
      </c>
      <c r="F104" s="29" t="s">
        <v>139</v>
      </c>
    </row>
    <row r="105" spans="1:6" x14ac:dyDescent="0.25">
      <c r="A105" s="38"/>
      <c r="B105" s="38"/>
      <c r="C105" s="29"/>
      <c r="D105" s="29"/>
      <c r="E105" s="29">
        <v>99</v>
      </c>
      <c r="F105" s="29" t="s">
        <v>119</v>
      </c>
    </row>
    <row r="106" spans="1:6" x14ac:dyDescent="0.25">
      <c r="A106" s="38">
        <v>33</v>
      </c>
      <c r="B106" s="38" t="s">
        <v>369</v>
      </c>
      <c r="C106" s="29" t="s">
        <v>6565</v>
      </c>
      <c r="D106" s="29" t="s">
        <v>96</v>
      </c>
      <c r="E106" s="29">
        <v>0</v>
      </c>
      <c r="F106" s="29" t="s">
        <v>138</v>
      </c>
    </row>
    <row r="107" spans="1:6" x14ac:dyDescent="0.25">
      <c r="A107" s="38"/>
      <c r="B107" s="38"/>
      <c r="C107" s="29"/>
      <c r="D107" s="29"/>
      <c r="E107" s="29">
        <v>1</v>
      </c>
      <c r="F107" s="29" t="s">
        <v>139</v>
      </c>
    </row>
    <row r="108" spans="1:6" x14ac:dyDescent="0.25">
      <c r="A108" s="38"/>
      <c r="B108" s="38"/>
      <c r="C108" s="29"/>
      <c r="D108" s="29"/>
      <c r="E108" s="29">
        <v>99</v>
      </c>
      <c r="F108" s="29" t="s">
        <v>119</v>
      </c>
    </row>
    <row r="109" spans="1:6" x14ac:dyDescent="0.25">
      <c r="A109" s="38">
        <v>34</v>
      </c>
      <c r="B109" s="38" t="s">
        <v>371</v>
      </c>
      <c r="C109" s="29" t="s">
        <v>6566</v>
      </c>
      <c r="D109" s="29" t="s">
        <v>90</v>
      </c>
      <c r="E109" s="29"/>
      <c r="F109" s="29"/>
    </row>
    <row r="110" spans="1:6" x14ac:dyDescent="0.25">
      <c r="A110" s="38">
        <v>35</v>
      </c>
      <c r="B110" s="38" t="s">
        <v>1134</v>
      </c>
      <c r="C110" s="29" t="s">
        <v>849</v>
      </c>
      <c r="D110" s="29" t="s">
        <v>90</v>
      </c>
      <c r="E110" s="29"/>
      <c r="F110" s="29"/>
    </row>
    <row r="111" spans="1:6" x14ac:dyDescent="0.25">
      <c r="A111" s="38">
        <v>36</v>
      </c>
      <c r="B111" s="38" t="s">
        <v>1053</v>
      </c>
      <c r="C111" s="29" t="s">
        <v>520</v>
      </c>
      <c r="D111" s="29" t="s">
        <v>90</v>
      </c>
      <c r="E111" s="29"/>
      <c r="F111" s="29"/>
    </row>
    <row r="112" spans="1:6" x14ac:dyDescent="0.25">
      <c r="A112" s="38">
        <v>37</v>
      </c>
      <c r="B112" s="38" t="s">
        <v>709</v>
      </c>
      <c r="C112" s="29" t="s">
        <v>6567</v>
      </c>
      <c r="D112" s="29" t="s">
        <v>90</v>
      </c>
      <c r="E112" s="29"/>
      <c r="F112" s="29"/>
    </row>
    <row r="113" spans="1:6" x14ac:dyDescent="0.25">
      <c r="A113" s="38">
        <v>38</v>
      </c>
      <c r="B113" s="38" t="s">
        <v>6568</v>
      </c>
      <c r="C113" s="29" t="s">
        <v>6569</v>
      </c>
      <c r="D113" s="29" t="s">
        <v>96</v>
      </c>
      <c r="E113" s="29">
        <v>0</v>
      </c>
      <c r="F113" s="29" t="s">
        <v>6570</v>
      </c>
    </row>
    <row r="114" spans="1:6" x14ac:dyDescent="0.25">
      <c r="A114" s="38"/>
      <c r="B114" s="38"/>
      <c r="C114" s="29"/>
      <c r="D114" s="29"/>
      <c r="E114" s="29">
        <v>1</v>
      </c>
      <c r="F114" s="29" t="s">
        <v>6571</v>
      </c>
    </row>
    <row r="115" spans="1:6" x14ac:dyDescent="0.25">
      <c r="A115" s="38"/>
      <c r="B115" s="38"/>
      <c r="C115" s="29"/>
      <c r="D115" s="29"/>
      <c r="E115" s="29">
        <v>99</v>
      </c>
      <c r="F115" s="29" t="s">
        <v>119</v>
      </c>
    </row>
    <row r="116" spans="1:6" x14ac:dyDescent="0.25">
      <c r="A116" s="38">
        <v>39</v>
      </c>
      <c r="B116" s="38" t="s">
        <v>206</v>
      </c>
      <c r="C116" s="29" t="s">
        <v>319</v>
      </c>
      <c r="D116" s="29" t="s">
        <v>96</v>
      </c>
      <c r="E116" s="29"/>
      <c r="F116" s="29" t="s">
        <v>208</v>
      </c>
    </row>
    <row r="117" spans="1:6" x14ac:dyDescent="0.25">
      <c r="A117" s="38"/>
      <c r="B117" s="38"/>
      <c r="C117" s="29"/>
      <c r="D117" s="29"/>
      <c r="E117" s="29"/>
      <c r="F117" s="29" t="s">
        <v>209</v>
      </c>
    </row>
    <row r="118" spans="1:6" x14ac:dyDescent="0.25">
      <c r="A118" s="38">
        <v>40</v>
      </c>
      <c r="B118" s="38" t="s">
        <v>6572</v>
      </c>
      <c r="C118" s="29" t="s">
        <v>216</v>
      </c>
      <c r="D118" s="29" t="s">
        <v>96</v>
      </c>
      <c r="E118" s="29"/>
      <c r="F118" s="29" t="s">
        <v>6573</v>
      </c>
    </row>
    <row r="119" spans="1:6" x14ac:dyDescent="0.25">
      <c r="A119" s="38"/>
      <c r="B119" s="38"/>
      <c r="C119" s="29"/>
      <c r="D119" s="29"/>
      <c r="E119" s="29"/>
      <c r="F119" s="29" t="s">
        <v>6574</v>
      </c>
    </row>
    <row r="120" spans="1:6" x14ac:dyDescent="0.25">
      <c r="A120" s="38"/>
      <c r="B120" s="38"/>
      <c r="C120" s="29"/>
      <c r="D120" s="29"/>
      <c r="E120" s="29"/>
      <c r="F120" s="29" t="s">
        <v>6575</v>
      </c>
    </row>
    <row r="121" spans="1:6" x14ac:dyDescent="0.25">
      <c r="A121" s="38"/>
      <c r="B121" s="38"/>
      <c r="C121" s="29"/>
      <c r="D121" s="29"/>
      <c r="E121" s="29"/>
      <c r="F121" s="29" t="s">
        <v>3823</v>
      </c>
    </row>
    <row r="122" spans="1:6" x14ac:dyDescent="0.25">
      <c r="A122" s="38"/>
      <c r="B122" s="38"/>
      <c r="C122" s="29"/>
      <c r="D122" s="29"/>
      <c r="E122" s="29"/>
      <c r="F122" s="29" t="s">
        <v>6576</v>
      </c>
    </row>
    <row r="123" spans="1:6" x14ac:dyDescent="0.25">
      <c r="A123" s="38"/>
      <c r="B123" s="38"/>
      <c r="C123" s="29"/>
      <c r="D123" s="29"/>
      <c r="E123" s="29"/>
      <c r="F123" s="29" t="s">
        <v>939</v>
      </c>
    </row>
    <row r="124" spans="1:6" x14ac:dyDescent="0.25">
      <c r="A124" s="38"/>
      <c r="B124" s="38"/>
      <c r="C124" s="29"/>
      <c r="D124" s="29"/>
      <c r="E124" s="29"/>
      <c r="F124" s="29" t="s">
        <v>119</v>
      </c>
    </row>
    <row r="125" spans="1:6" x14ac:dyDescent="0.25">
      <c r="A125" s="38">
        <v>41</v>
      </c>
      <c r="B125" s="38" t="s">
        <v>223</v>
      </c>
      <c r="C125" s="29" t="s">
        <v>6577</v>
      </c>
      <c r="D125" s="29" t="s">
        <v>96</v>
      </c>
      <c r="E125" s="29"/>
      <c r="F125" s="29" t="s">
        <v>6578</v>
      </c>
    </row>
    <row r="126" spans="1:6" x14ac:dyDescent="0.25">
      <c r="A126" s="38"/>
      <c r="B126" s="38"/>
      <c r="C126" s="29"/>
      <c r="D126" s="29"/>
      <c r="E126" s="29"/>
      <c r="F126" s="29" t="s">
        <v>6579</v>
      </c>
    </row>
    <row r="127" spans="1:6" x14ac:dyDescent="0.25">
      <c r="A127" s="38"/>
      <c r="B127" s="38"/>
      <c r="C127" s="29"/>
      <c r="D127" s="29"/>
      <c r="E127" s="29"/>
      <c r="F127" s="29" t="s">
        <v>581</v>
      </c>
    </row>
    <row r="128" spans="1:6" x14ac:dyDescent="0.25">
      <c r="A128" s="38"/>
      <c r="B128" s="38"/>
      <c r="C128" s="29"/>
      <c r="D128" s="29"/>
      <c r="E128" s="29"/>
      <c r="F128" s="29" t="s">
        <v>119</v>
      </c>
    </row>
    <row r="129" spans="1:6" x14ac:dyDescent="0.25">
      <c r="A129" s="267">
        <v>42</v>
      </c>
      <c r="B129" s="267" t="s">
        <v>6580</v>
      </c>
      <c r="C129" s="268" t="s">
        <v>6581</v>
      </c>
      <c r="D129" s="268" t="s">
        <v>96</v>
      </c>
      <c r="E129">
        <v>1</v>
      </c>
      <c r="F129" s="268" t="s">
        <v>1042</v>
      </c>
    </row>
    <row r="130" spans="1:6" x14ac:dyDescent="0.25">
      <c r="A130" s="38"/>
      <c r="B130" s="38"/>
      <c r="C130" s="29"/>
      <c r="D130" s="29"/>
      <c r="E130" s="29">
        <v>2</v>
      </c>
      <c r="F130" s="29" t="s">
        <v>1041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F855-9DAB-49DA-B4A5-90C40E25B0A5}">
  <sheetPr codeName="Sheet103"/>
  <dimension ref="A1:F5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" customWidth="1"/>
    <col min="2" max="2" width="18.42578125" style="1" bestFit="1" customWidth="1"/>
    <col min="3" max="3" width="65.85546875" bestFit="1" customWidth="1"/>
    <col min="4" max="4" width="12.28515625" bestFit="1" customWidth="1"/>
    <col min="5" max="5" width="7" bestFit="1" customWidth="1"/>
    <col min="6" max="6" width="30.710937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38">
        <v>1</v>
      </c>
      <c r="B2" s="38" t="s">
        <v>104</v>
      </c>
      <c r="C2" s="29" t="s">
        <v>766</v>
      </c>
      <c r="D2" s="29" t="s">
        <v>90</v>
      </c>
      <c r="E2" s="29" t="s">
        <v>91</v>
      </c>
      <c r="F2" s="29" t="s">
        <v>91</v>
      </c>
    </row>
    <row r="3" spans="1:6" x14ac:dyDescent="0.25">
      <c r="A3" s="38">
        <v>2</v>
      </c>
      <c r="B3" s="38" t="s">
        <v>114</v>
      </c>
      <c r="C3" s="29" t="s">
        <v>115</v>
      </c>
      <c r="D3" s="29" t="s">
        <v>96</v>
      </c>
      <c r="E3" s="29">
        <v>1</v>
      </c>
      <c r="F3" s="29" t="s">
        <v>116</v>
      </c>
    </row>
    <row r="4" spans="1:6" x14ac:dyDescent="0.25">
      <c r="A4" s="38">
        <v>3</v>
      </c>
      <c r="B4" s="38" t="s">
        <v>4928</v>
      </c>
      <c r="C4" s="29" t="s">
        <v>125</v>
      </c>
      <c r="D4" s="29" t="s">
        <v>96</v>
      </c>
      <c r="E4" s="29">
        <v>1</v>
      </c>
      <c r="F4" s="29" t="s">
        <v>126</v>
      </c>
    </row>
    <row r="5" spans="1:6" x14ac:dyDescent="0.25">
      <c r="A5" s="38"/>
      <c r="B5" s="38"/>
      <c r="C5" s="29"/>
      <c r="D5" s="29"/>
      <c r="E5" s="29"/>
      <c r="F5" s="29"/>
    </row>
    <row r="6" spans="1:6" x14ac:dyDescent="0.25">
      <c r="A6" s="38" t="s">
        <v>91</v>
      </c>
      <c r="B6" s="38" t="s">
        <v>91</v>
      </c>
      <c r="C6" s="29" t="s">
        <v>91</v>
      </c>
      <c r="D6" s="29" t="s">
        <v>91</v>
      </c>
      <c r="E6" s="29">
        <v>2</v>
      </c>
      <c r="F6" s="29" t="s">
        <v>117</v>
      </c>
    </row>
    <row r="7" spans="1:6" x14ac:dyDescent="0.25">
      <c r="A7" s="38" t="s">
        <v>91</v>
      </c>
      <c r="B7" s="38" t="s">
        <v>91</v>
      </c>
      <c r="C7" s="29" t="s">
        <v>91</v>
      </c>
      <c r="D7" s="29" t="s">
        <v>91</v>
      </c>
      <c r="E7" s="29">
        <v>2</v>
      </c>
      <c r="F7" s="29" t="s">
        <v>588</v>
      </c>
    </row>
    <row r="8" spans="1:6" x14ac:dyDescent="0.25">
      <c r="A8" s="38" t="s">
        <v>91</v>
      </c>
      <c r="B8" s="38" t="s">
        <v>91</v>
      </c>
      <c r="C8" s="29" t="s">
        <v>91</v>
      </c>
      <c r="D8" s="29" t="s">
        <v>91</v>
      </c>
      <c r="E8" s="29">
        <v>88</v>
      </c>
      <c r="F8" s="29" t="s">
        <v>103</v>
      </c>
    </row>
    <row r="9" spans="1:6" x14ac:dyDescent="0.25">
      <c r="A9" s="38" t="s">
        <v>91</v>
      </c>
      <c r="B9" s="38" t="s">
        <v>91</v>
      </c>
      <c r="C9" s="29" t="s">
        <v>91</v>
      </c>
      <c r="D9" s="29" t="s">
        <v>91</v>
      </c>
      <c r="E9" s="29">
        <v>99</v>
      </c>
      <c r="F9" s="29" t="s">
        <v>119</v>
      </c>
    </row>
    <row r="10" spans="1:6" x14ac:dyDescent="0.25">
      <c r="A10" s="38">
        <v>4</v>
      </c>
      <c r="B10" s="38" t="s">
        <v>6582</v>
      </c>
      <c r="C10" s="29" t="s">
        <v>121</v>
      </c>
      <c r="D10" s="29" t="s">
        <v>96</v>
      </c>
      <c r="E10" s="29">
        <v>1</v>
      </c>
      <c r="F10" s="29" t="s">
        <v>4289</v>
      </c>
    </row>
    <row r="11" spans="1:6" x14ac:dyDescent="0.25">
      <c r="A11" s="38" t="s">
        <v>91</v>
      </c>
      <c r="B11" s="38" t="s">
        <v>91</v>
      </c>
      <c r="C11" s="29" t="s">
        <v>91</v>
      </c>
      <c r="D11" s="29" t="s">
        <v>91</v>
      </c>
      <c r="E11" s="29">
        <v>2</v>
      </c>
      <c r="F11" s="29" t="s">
        <v>753</v>
      </c>
    </row>
    <row r="12" spans="1:6" x14ac:dyDescent="0.25">
      <c r="A12" s="38" t="s">
        <v>91</v>
      </c>
      <c r="B12" s="38" t="s">
        <v>91</v>
      </c>
      <c r="C12" s="29" t="s">
        <v>91</v>
      </c>
      <c r="D12" s="29" t="s">
        <v>91</v>
      </c>
      <c r="E12" s="29">
        <v>99</v>
      </c>
      <c r="F12" s="29" t="s">
        <v>119</v>
      </c>
    </row>
    <row r="13" spans="1:6" x14ac:dyDescent="0.25">
      <c r="A13" s="38">
        <v>5</v>
      </c>
      <c r="B13" s="38" t="s">
        <v>243</v>
      </c>
      <c r="C13" s="29" t="s">
        <v>3151</v>
      </c>
      <c r="D13" s="29" t="s">
        <v>90</v>
      </c>
      <c r="E13" s="29" t="s">
        <v>91</v>
      </c>
      <c r="F13" s="29" t="s">
        <v>91</v>
      </c>
    </row>
    <row r="14" spans="1:6" x14ac:dyDescent="0.25">
      <c r="A14" s="38">
        <v>6</v>
      </c>
      <c r="B14" s="38" t="s">
        <v>913</v>
      </c>
      <c r="C14" s="29" t="s">
        <v>276</v>
      </c>
      <c r="D14" s="29" t="s">
        <v>90</v>
      </c>
      <c r="E14" s="29" t="s">
        <v>91</v>
      </c>
      <c r="F14" s="29" t="s">
        <v>91</v>
      </c>
    </row>
    <row r="15" spans="1:6" x14ac:dyDescent="0.25">
      <c r="A15" s="38">
        <v>7</v>
      </c>
      <c r="B15" s="38" t="s">
        <v>6583</v>
      </c>
      <c r="C15" s="29" t="s">
        <v>6584</v>
      </c>
      <c r="D15" s="29" t="s">
        <v>96</v>
      </c>
      <c r="E15" s="29">
        <v>1</v>
      </c>
      <c r="F15" s="29" t="s">
        <v>2973</v>
      </c>
    </row>
    <row r="16" spans="1:6" x14ac:dyDescent="0.25">
      <c r="A16" s="38" t="s">
        <v>91</v>
      </c>
      <c r="B16" s="38" t="s">
        <v>91</v>
      </c>
      <c r="C16" s="29" t="s">
        <v>91</v>
      </c>
      <c r="D16" s="29" t="s">
        <v>91</v>
      </c>
      <c r="E16" s="29">
        <v>2</v>
      </c>
      <c r="F16" s="29" t="s">
        <v>6585</v>
      </c>
    </row>
    <row r="17" spans="1:6" x14ac:dyDescent="0.25">
      <c r="A17" s="38"/>
      <c r="B17" s="38"/>
      <c r="C17" s="29"/>
      <c r="D17" s="29"/>
      <c r="E17" s="29">
        <v>99</v>
      </c>
      <c r="F17" s="29" t="s">
        <v>119</v>
      </c>
    </row>
    <row r="18" spans="1:6" x14ac:dyDescent="0.25">
      <c r="A18" s="38">
        <v>8</v>
      </c>
      <c r="B18" s="38" t="s">
        <v>6586</v>
      </c>
      <c r="C18" s="29" t="s">
        <v>95</v>
      </c>
      <c r="D18" s="29" t="s">
        <v>96</v>
      </c>
      <c r="E18" s="29">
        <v>1</v>
      </c>
      <c r="F18" s="29" t="s">
        <v>5362</v>
      </c>
    </row>
    <row r="19" spans="1:6" x14ac:dyDescent="0.25">
      <c r="A19" s="38" t="s">
        <v>91</v>
      </c>
      <c r="B19" s="38" t="s">
        <v>91</v>
      </c>
      <c r="C19" s="29" t="s">
        <v>91</v>
      </c>
      <c r="D19" s="29" t="s">
        <v>91</v>
      </c>
      <c r="E19" s="29">
        <v>2</v>
      </c>
      <c r="F19" s="29" t="s">
        <v>5171</v>
      </c>
    </row>
    <row r="20" spans="1:6" x14ac:dyDescent="0.25">
      <c r="A20" s="38" t="s">
        <v>91</v>
      </c>
      <c r="B20" s="38" t="s">
        <v>91</v>
      </c>
      <c r="C20" s="29"/>
      <c r="D20" s="29" t="s">
        <v>91</v>
      </c>
      <c r="E20" s="29">
        <v>3</v>
      </c>
      <c r="F20" s="29" t="s">
        <v>4913</v>
      </c>
    </row>
    <row r="21" spans="1:6" x14ac:dyDescent="0.25">
      <c r="A21" s="38" t="s">
        <v>91</v>
      </c>
      <c r="B21" s="38" t="s">
        <v>91</v>
      </c>
      <c r="C21" s="29" t="s">
        <v>91</v>
      </c>
      <c r="D21" s="29" t="s">
        <v>91</v>
      </c>
      <c r="E21" s="29">
        <v>4</v>
      </c>
      <c r="F21" s="29" t="s">
        <v>5341</v>
      </c>
    </row>
    <row r="22" spans="1:6" x14ac:dyDescent="0.25">
      <c r="A22" s="38" t="s">
        <v>91</v>
      </c>
      <c r="B22" s="38" t="s">
        <v>91</v>
      </c>
      <c r="C22" s="29" t="s">
        <v>91</v>
      </c>
      <c r="D22" s="29" t="s">
        <v>91</v>
      </c>
      <c r="E22" s="29">
        <v>99</v>
      </c>
      <c r="F22" s="29" t="s">
        <v>119</v>
      </c>
    </row>
    <row r="23" spans="1:6" x14ac:dyDescent="0.25">
      <c r="A23" s="38">
        <v>9</v>
      </c>
      <c r="B23" s="38" t="s">
        <v>6587</v>
      </c>
      <c r="C23" s="29" t="s">
        <v>300</v>
      </c>
      <c r="D23" s="29" t="s">
        <v>96</v>
      </c>
      <c r="E23" s="29">
        <v>0</v>
      </c>
      <c r="F23" s="29" t="s">
        <v>6588</v>
      </c>
    </row>
    <row r="24" spans="1:6" x14ac:dyDescent="0.25">
      <c r="A24" s="38" t="s">
        <v>91</v>
      </c>
      <c r="B24" s="38" t="s">
        <v>91</v>
      </c>
      <c r="C24" s="29" t="s">
        <v>91</v>
      </c>
      <c r="D24" s="29" t="s">
        <v>91</v>
      </c>
      <c r="E24" s="29">
        <v>1</v>
      </c>
      <c r="F24" s="29" t="s">
        <v>2867</v>
      </c>
    </row>
    <row r="25" spans="1:6" x14ac:dyDescent="0.25">
      <c r="A25" s="38" t="s">
        <v>91</v>
      </c>
      <c r="B25" s="38" t="s">
        <v>91</v>
      </c>
      <c r="C25" s="29" t="s">
        <v>91</v>
      </c>
      <c r="D25" s="29" t="s">
        <v>91</v>
      </c>
      <c r="E25" s="29">
        <v>7</v>
      </c>
      <c r="F25" s="29" t="s">
        <v>6589</v>
      </c>
    </row>
    <row r="26" spans="1:6" x14ac:dyDescent="0.25">
      <c r="A26" s="38">
        <v>10</v>
      </c>
      <c r="B26" s="38" t="s">
        <v>6590</v>
      </c>
      <c r="C26" s="29" t="s">
        <v>6591</v>
      </c>
      <c r="D26" s="29" t="s">
        <v>96</v>
      </c>
      <c r="E26" s="29">
        <v>1</v>
      </c>
      <c r="F26" s="29" t="s">
        <v>6592</v>
      </c>
    </row>
    <row r="27" spans="1:6" x14ac:dyDescent="0.25">
      <c r="A27" s="38" t="s">
        <v>91</v>
      </c>
      <c r="B27" s="38" t="s">
        <v>91</v>
      </c>
      <c r="C27" s="29" t="s">
        <v>91</v>
      </c>
      <c r="D27" s="29" t="s">
        <v>91</v>
      </c>
      <c r="E27" s="29">
        <v>2</v>
      </c>
      <c r="F27" s="29" t="s">
        <v>6593</v>
      </c>
    </row>
    <row r="28" spans="1:6" x14ac:dyDescent="0.25">
      <c r="A28" s="38">
        <v>11</v>
      </c>
      <c r="B28" s="38" t="s">
        <v>6594</v>
      </c>
      <c r="C28" s="29" t="s">
        <v>174</v>
      </c>
      <c r="D28" s="29" t="s">
        <v>96</v>
      </c>
      <c r="E28" s="29">
        <v>1</v>
      </c>
      <c r="F28" s="29" t="s">
        <v>4549</v>
      </c>
    </row>
    <row r="29" spans="1:6" x14ac:dyDescent="0.25">
      <c r="A29" s="38" t="s">
        <v>91</v>
      </c>
      <c r="B29" s="38" t="s">
        <v>91</v>
      </c>
      <c r="C29" s="29" t="s">
        <v>91</v>
      </c>
      <c r="D29" s="29" t="s">
        <v>91</v>
      </c>
      <c r="E29" s="29">
        <v>2</v>
      </c>
      <c r="F29" s="29" t="s">
        <v>399</v>
      </c>
    </row>
    <row r="30" spans="1:6" x14ac:dyDescent="0.25">
      <c r="A30" s="38">
        <v>12</v>
      </c>
      <c r="B30" s="38" t="s">
        <v>1792</v>
      </c>
      <c r="C30" s="29" t="s">
        <v>174</v>
      </c>
      <c r="D30" s="29" t="s">
        <v>90</v>
      </c>
      <c r="E30" s="29" t="s">
        <v>91</v>
      </c>
      <c r="F30" s="29" t="s">
        <v>91</v>
      </c>
    </row>
    <row r="31" spans="1:6" x14ac:dyDescent="0.25">
      <c r="A31" s="38">
        <v>13</v>
      </c>
      <c r="B31" s="38" t="s">
        <v>582</v>
      </c>
      <c r="C31" s="29" t="s">
        <v>234</v>
      </c>
      <c r="D31" s="29" t="s">
        <v>90</v>
      </c>
      <c r="E31" s="29" t="s">
        <v>91</v>
      </c>
      <c r="F31" s="29" t="s">
        <v>91</v>
      </c>
    </row>
    <row r="32" spans="1:6" x14ac:dyDescent="0.25">
      <c r="A32" s="38">
        <v>14</v>
      </c>
      <c r="B32" s="38" t="s">
        <v>6595</v>
      </c>
      <c r="C32" s="29" t="s">
        <v>6596</v>
      </c>
      <c r="D32" s="29" t="s">
        <v>96</v>
      </c>
      <c r="E32" s="29">
        <v>0</v>
      </c>
      <c r="F32" s="29" t="s">
        <v>138</v>
      </c>
    </row>
    <row r="33" spans="1:6" x14ac:dyDescent="0.25">
      <c r="A33" s="38" t="s">
        <v>91</v>
      </c>
      <c r="B33" s="38" t="s">
        <v>91</v>
      </c>
      <c r="C33" s="29" t="s">
        <v>91</v>
      </c>
      <c r="D33" s="29" t="s">
        <v>91</v>
      </c>
      <c r="E33" s="29">
        <v>1</v>
      </c>
      <c r="F33" s="29" t="s">
        <v>139</v>
      </c>
    </row>
    <row r="34" spans="1:6" x14ac:dyDescent="0.25">
      <c r="A34" s="38" t="s">
        <v>91</v>
      </c>
      <c r="B34" s="38" t="s">
        <v>91</v>
      </c>
      <c r="C34" s="29" t="s">
        <v>91</v>
      </c>
      <c r="D34" s="29" t="s">
        <v>91</v>
      </c>
      <c r="E34" s="29">
        <v>99</v>
      </c>
      <c r="F34" s="29" t="s">
        <v>119</v>
      </c>
    </row>
    <row r="35" spans="1:6" x14ac:dyDescent="0.25">
      <c r="A35" s="38">
        <v>15</v>
      </c>
      <c r="B35" s="38" t="s">
        <v>247</v>
      </c>
      <c r="C35" s="29" t="s">
        <v>248</v>
      </c>
      <c r="D35" s="29" t="s">
        <v>96</v>
      </c>
      <c r="E35" s="29">
        <v>0</v>
      </c>
      <c r="F35" s="29" t="s">
        <v>138</v>
      </c>
    </row>
    <row r="36" spans="1:6" x14ac:dyDescent="0.25">
      <c r="A36" s="38" t="s">
        <v>91</v>
      </c>
      <c r="B36" s="38" t="s">
        <v>91</v>
      </c>
      <c r="C36" s="29" t="s">
        <v>91</v>
      </c>
      <c r="D36" s="29" t="s">
        <v>91</v>
      </c>
      <c r="E36" s="29">
        <v>1</v>
      </c>
      <c r="F36" s="29" t="s">
        <v>139</v>
      </c>
    </row>
    <row r="37" spans="1:6" x14ac:dyDescent="0.25">
      <c r="A37" s="38" t="s">
        <v>91</v>
      </c>
      <c r="B37" s="38" t="s">
        <v>91</v>
      </c>
      <c r="C37" s="29" t="s">
        <v>91</v>
      </c>
      <c r="D37" s="29" t="s">
        <v>91</v>
      </c>
      <c r="E37" s="29">
        <v>99</v>
      </c>
      <c r="F37" s="29" t="s">
        <v>119</v>
      </c>
    </row>
    <row r="38" spans="1:6" x14ac:dyDescent="0.25">
      <c r="A38" s="38">
        <v>16</v>
      </c>
      <c r="B38" s="38" t="s">
        <v>245</v>
      </c>
      <c r="C38" s="29" t="s">
        <v>246</v>
      </c>
      <c r="D38" s="29" t="s">
        <v>96</v>
      </c>
      <c r="E38" s="29">
        <v>0</v>
      </c>
      <c r="F38" s="29" t="s">
        <v>138</v>
      </c>
    </row>
    <row r="39" spans="1:6" x14ac:dyDescent="0.25">
      <c r="A39" s="38" t="s">
        <v>91</v>
      </c>
      <c r="B39" s="38" t="s">
        <v>91</v>
      </c>
      <c r="C39" s="29" t="s">
        <v>91</v>
      </c>
      <c r="D39" s="29" t="s">
        <v>91</v>
      </c>
      <c r="E39" s="29">
        <v>1</v>
      </c>
      <c r="F39" s="29" t="s">
        <v>139</v>
      </c>
    </row>
    <row r="40" spans="1:6" x14ac:dyDescent="0.25">
      <c r="A40" s="38" t="s">
        <v>91</v>
      </c>
      <c r="B40" s="38" t="s">
        <v>91</v>
      </c>
      <c r="C40" s="29" t="s">
        <v>91</v>
      </c>
      <c r="D40" s="29" t="s">
        <v>91</v>
      </c>
      <c r="E40" s="29">
        <v>99</v>
      </c>
      <c r="F40" s="29" t="s">
        <v>119</v>
      </c>
    </row>
    <row r="41" spans="1:6" x14ac:dyDescent="0.25">
      <c r="A41" s="38">
        <v>17</v>
      </c>
      <c r="B41" s="38" t="s">
        <v>249</v>
      </c>
      <c r="C41" s="29" t="s">
        <v>250</v>
      </c>
      <c r="D41" s="29" t="s">
        <v>96</v>
      </c>
      <c r="E41" s="29">
        <v>0</v>
      </c>
      <c r="F41" s="29" t="s">
        <v>138</v>
      </c>
    </row>
    <row r="42" spans="1:6" x14ac:dyDescent="0.25">
      <c r="A42" s="38" t="s">
        <v>91</v>
      </c>
      <c r="B42" s="38" t="s">
        <v>91</v>
      </c>
      <c r="C42" s="29" t="s">
        <v>91</v>
      </c>
      <c r="D42" s="29" t="s">
        <v>91</v>
      </c>
      <c r="E42" s="29">
        <v>1</v>
      </c>
      <c r="F42" s="29" t="s">
        <v>139</v>
      </c>
    </row>
    <row r="43" spans="1:6" x14ac:dyDescent="0.25">
      <c r="A43" s="38" t="s">
        <v>91</v>
      </c>
      <c r="B43" s="38" t="s">
        <v>91</v>
      </c>
      <c r="C43" s="29" t="s">
        <v>91</v>
      </c>
      <c r="D43" s="29" t="s">
        <v>91</v>
      </c>
      <c r="E43" s="29">
        <v>99</v>
      </c>
      <c r="F43" s="29" t="s">
        <v>119</v>
      </c>
    </row>
    <row r="44" spans="1:6" x14ac:dyDescent="0.25">
      <c r="A44" s="38">
        <v>18</v>
      </c>
      <c r="B44" s="38" t="s">
        <v>5359</v>
      </c>
      <c r="C44" s="29" t="s">
        <v>6597</v>
      </c>
      <c r="D44" s="29" t="s">
        <v>90</v>
      </c>
      <c r="E44" s="29" t="s">
        <v>91</v>
      </c>
      <c r="F44" s="29" t="s">
        <v>91</v>
      </c>
    </row>
    <row r="45" spans="1:6" x14ac:dyDescent="0.25">
      <c r="A45" s="38">
        <v>19</v>
      </c>
      <c r="B45" s="38" t="s">
        <v>5357</v>
      </c>
      <c r="C45" s="29" t="s">
        <v>6598</v>
      </c>
      <c r="D45" s="29" t="s">
        <v>90</v>
      </c>
      <c r="E45" s="29" t="s">
        <v>91</v>
      </c>
      <c r="F45" s="29" t="s">
        <v>91</v>
      </c>
    </row>
    <row r="46" spans="1:6" x14ac:dyDescent="0.25">
      <c r="A46" s="38">
        <v>20</v>
      </c>
      <c r="B46" s="38" t="s">
        <v>241</v>
      </c>
      <c r="C46" s="29" t="s">
        <v>242</v>
      </c>
      <c r="D46" s="29" t="s">
        <v>96</v>
      </c>
      <c r="E46" s="29">
        <v>0</v>
      </c>
      <c r="F46" s="29" t="s">
        <v>138</v>
      </c>
    </row>
    <row r="47" spans="1:6" x14ac:dyDescent="0.25">
      <c r="A47" s="38" t="s">
        <v>91</v>
      </c>
      <c r="B47" s="38" t="s">
        <v>91</v>
      </c>
      <c r="C47" s="29" t="s">
        <v>91</v>
      </c>
      <c r="D47" s="29" t="s">
        <v>91</v>
      </c>
      <c r="E47" s="29">
        <v>1</v>
      </c>
      <c r="F47" s="29" t="s">
        <v>139</v>
      </c>
    </row>
    <row r="48" spans="1:6" x14ac:dyDescent="0.25">
      <c r="A48" s="38">
        <v>21</v>
      </c>
      <c r="B48" s="38" t="s">
        <v>6599</v>
      </c>
      <c r="C48" s="29" t="s">
        <v>6600</v>
      </c>
      <c r="D48" s="29" t="s">
        <v>96</v>
      </c>
      <c r="E48" s="29">
        <v>0</v>
      </c>
      <c r="F48" s="29" t="s">
        <v>138</v>
      </c>
    </row>
    <row r="49" spans="1:6" x14ac:dyDescent="0.25">
      <c r="A49" s="38" t="s">
        <v>91</v>
      </c>
      <c r="B49" s="38" t="s">
        <v>91</v>
      </c>
      <c r="C49" s="29" t="s">
        <v>91</v>
      </c>
      <c r="D49" s="29" t="s">
        <v>91</v>
      </c>
      <c r="E49" s="29">
        <v>1</v>
      </c>
      <c r="F49" s="29" t="s">
        <v>139</v>
      </c>
    </row>
    <row r="50" spans="1:6" x14ac:dyDescent="0.25">
      <c r="A50" s="38">
        <v>22</v>
      </c>
      <c r="B50" s="38" t="s">
        <v>1053</v>
      </c>
      <c r="C50" s="29" t="s">
        <v>1276</v>
      </c>
      <c r="D50" s="29" t="s">
        <v>90</v>
      </c>
      <c r="E50" s="29" t="s">
        <v>91</v>
      </c>
      <c r="F50" s="29" t="s">
        <v>91</v>
      </c>
    </row>
    <row r="51" spans="1:6" x14ac:dyDescent="0.25">
      <c r="A51" s="38">
        <v>23</v>
      </c>
      <c r="B51" s="38" t="s">
        <v>1134</v>
      </c>
      <c r="C51" s="29" t="s">
        <v>6601</v>
      </c>
      <c r="D51" s="29" t="s">
        <v>90</v>
      </c>
      <c r="E51" s="29" t="s">
        <v>91</v>
      </c>
      <c r="F51" s="29" t="s">
        <v>91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CD79-B19C-4EEC-8A47-9FE584D9E3AD}">
  <sheetPr codeName="Sheet104"/>
  <dimension ref="A1:F139"/>
  <sheetViews>
    <sheetView showGridLines="0" zoomScale="80" zoomScaleNormal="80" workbookViewId="0">
      <pane ySplit="1" topLeftCell="A76" activePane="bottomLeft" state="frozen"/>
      <selection pane="bottomLeft"/>
    </sheetView>
  </sheetViews>
  <sheetFormatPr defaultRowHeight="15" x14ac:dyDescent="0.25"/>
  <cols>
    <col min="1" max="1" width="6.42578125" customWidth="1"/>
    <col min="2" max="2" width="12.42578125" bestFit="1" customWidth="1"/>
    <col min="3" max="3" width="56.28515625" bestFit="1" customWidth="1"/>
    <col min="4" max="4" width="7.7109375" customWidth="1"/>
    <col min="5" max="5" width="6.5703125" bestFit="1" customWidth="1"/>
    <col min="6" max="6" width="38.4257812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38">
        <v>1</v>
      </c>
      <c r="B2" s="24" t="s">
        <v>6606</v>
      </c>
      <c r="C2" s="26" t="s">
        <v>6637</v>
      </c>
      <c r="D2" s="27" t="s">
        <v>502</v>
      </c>
      <c r="E2" s="27">
        <v>0</v>
      </c>
      <c r="F2" s="26" t="s">
        <v>895</v>
      </c>
    </row>
    <row r="3" spans="1:6" x14ac:dyDescent="0.25">
      <c r="A3" s="38"/>
      <c r="B3" s="24"/>
      <c r="C3" s="26"/>
      <c r="D3" s="27"/>
      <c r="E3" s="27">
        <v>1</v>
      </c>
      <c r="F3" s="26" t="s">
        <v>896</v>
      </c>
    </row>
    <row r="4" spans="1:6" x14ac:dyDescent="0.25">
      <c r="A4" s="38"/>
      <c r="B4" s="24"/>
      <c r="C4" s="26"/>
      <c r="D4" s="27"/>
      <c r="E4" s="27">
        <v>2</v>
      </c>
      <c r="F4" s="26" t="s">
        <v>897</v>
      </c>
    </row>
    <row r="5" spans="1:6" x14ac:dyDescent="0.25">
      <c r="A5" s="38"/>
      <c r="B5" s="24"/>
      <c r="C5" s="26"/>
      <c r="D5" s="27"/>
      <c r="E5" s="27">
        <v>3</v>
      </c>
      <c r="F5" s="26" t="s">
        <v>6638</v>
      </c>
    </row>
    <row r="6" spans="1:6" x14ac:dyDescent="0.25">
      <c r="A6" s="38">
        <v>2</v>
      </c>
      <c r="B6" s="24" t="s">
        <v>401</v>
      </c>
      <c r="C6" s="26" t="s">
        <v>6639</v>
      </c>
      <c r="D6" s="27" t="s">
        <v>502</v>
      </c>
      <c r="E6" s="27"/>
      <c r="F6" s="26"/>
    </row>
    <row r="7" spans="1:6" x14ac:dyDescent="0.25">
      <c r="A7" s="38">
        <v>3</v>
      </c>
      <c r="B7" s="24" t="s">
        <v>6607</v>
      </c>
      <c r="C7" s="26" t="s">
        <v>6640</v>
      </c>
      <c r="D7" s="27" t="s">
        <v>502</v>
      </c>
      <c r="E7" s="27">
        <v>0</v>
      </c>
      <c r="F7" s="26" t="s">
        <v>2442</v>
      </c>
    </row>
    <row r="8" spans="1:6" x14ac:dyDescent="0.25">
      <c r="A8" s="38"/>
      <c r="B8" s="24"/>
      <c r="C8" s="26"/>
      <c r="D8" s="27"/>
      <c r="E8" s="27">
        <v>1</v>
      </c>
      <c r="F8" s="26" t="s">
        <v>6640</v>
      </c>
    </row>
    <row r="9" spans="1:6" x14ac:dyDescent="0.25">
      <c r="A9" s="38"/>
      <c r="B9" s="24"/>
      <c r="C9" s="26"/>
      <c r="D9" s="27"/>
      <c r="E9" s="27">
        <v>2</v>
      </c>
      <c r="F9" s="26" t="s">
        <v>6641</v>
      </c>
    </row>
    <row r="10" spans="1:6" x14ac:dyDescent="0.25">
      <c r="A10" s="38"/>
      <c r="B10" s="24"/>
      <c r="C10" s="26"/>
      <c r="D10" s="27"/>
      <c r="E10" s="27" t="s">
        <v>2351</v>
      </c>
      <c r="F10" s="26" t="s">
        <v>119</v>
      </c>
    </row>
    <row r="11" spans="1:6" x14ac:dyDescent="0.25">
      <c r="A11" s="38">
        <v>4</v>
      </c>
      <c r="B11" s="24" t="s">
        <v>6608</v>
      </c>
      <c r="C11" s="26" t="s">
        <v>531</v>
      </c>
      <c r="D11" s="27" t="s">
        <v>502</v>
      </c>
      <c r="E11" s="27">
        <v>1</v>
      </c>
      <c r="F11" s="26" t="s">
        <v>339</v>
      </c>
    </row>
    <row r="12" spans="1:6" x14ac:dyDescent="0.25">
      <c r="A12" s="38"/>
      <c r="B12" s="24"/>
      <c r="C12" s="26"/>
      <c r="D12" s="27"/>
      <c r="E12" s="27">
        <v>2</v>
      </c>
      <c r="F12" s="26" t="s">
        <v>338</v>
      </c>
    </row>
    <row r="13" spans="1:6" x14ac:dyDescent="0.25">
      <c r="A13" s="38"/>
      <c r="B13" s="24"/>
      <c r="C13" s="26"/>
      <c r="D13" s="27"/>
      <c r="E13" s="27">
        <v>3</v>
      </c>
      <c r="F13" s="26" t="s">
        <v>337</v>
      </c>
    </row>
    <row r="14" spans="1:6" x14ac:dyDescent="0.25">
      <c r="A14" s="38"/>
      <c r="B14" s="24"/>
      <c r="C14" s="26"/>
      <c r="D14" s="27"/>
      <c r="E14" s="27">
        <v>4</v>
      </c>
      <c r="F14" s="26" t="s">
        <v>336</v>
      </c>
    </row>
    <row r="15" spans="1:6" x14ac:dyDescent="0.25">
      <c r="A15" s="38">
        <v>5</v>
      </c>
      <c r="B15" s="24" t="s">
        <v>6609</v>
      </c>
      <c r="C15" s="26" t="s">
        <v>344</v>
      </c>
      <c r="D15" s="27" t="s">
        <v>502</v>
      </c>
      <c r="E15" s="27">
        <v>1</v>
      </c>
      <c r="F15" s="26" t="s">
        <v>2033</v>
      </c>
    </row>
    <row r="16" spans="1:6" x14ac:dyDescent="0.25">
      <c r="A16" s="38"/>
      <c r="B16" s="24"/>
      <c r="C16" s="26"/>
      <c r="D16" s="27"/>
      <c r="E16" s="27">
        <v>2</v>
      </c>
      <c r="F16" s="26" t="s">
        <v>6642</v>
      </c>
    </row>
    <row r="17" spans="1:6" x14ac:dyDescent="0.25">
      <c r="A17" s="38"/>
      <c r="B17" s="24"/>
      <c r="C17" s="26"/>
      <c r="D17" s="27"/>
      <c r="E17" s="27" t="s">
        <v>2351</v>
      </c>
      <c r="F17" s="26" t="s">
        <v>119</v>
      </c>
    </row>
    <row r="18" spans="1:6" x14ac:dyDescent="0.25">
      <c r="A18" s="38">
        <v>6</v>
      </c>
      <c r="B18" s="24" t="s">
        <v>6610</v>
      </c>
      <c r="C18" s="26" t="s">
        <v>6643</v>
      </c>
      <c r="D18" s="27" t="s">
        <v>502</v>
      </c>
      <c r="E18" s="27">
        <v>2</v>
      </c>
      <c r="F18" s="26" t="s">
        <v>6644</v>
      </c>
    </row>
    <row r="19" spans="1:6" x14ac:dyDescent="0.25">
      <c r="A19" s="38"/>
      <c r="B19" s="24"/>
      <c r="C19" s="26"/>
      <c r="D19" s="27"/>
      <c r="E19" s="27">
        <v>3</v>
      </c>
      <c r="F19" s="26" t="s">
        <v>6645</v>
      </c>
    </row>
    <row r="20" spans="1:6" x14ac:dyDescent="0.25">
      <c r="A20" s="38"/>
      <c r="B20" s="24"/>
      <c r="C20" s="26"/>
      <c r="D20" s="27"/>
      <c r="E20" s="27">
        <v>4</v>
      </c>
      <c r="F20" s="26" t="s">
        <v>6646</v>
      </c>
    </row>
    <row r="21" spans="1:6" x14ac:dyDescent="0.25">
      <c r="A21" s="38"/>
      <c r="B21" s="24"/>
      <c r="C21" s="26"/>
      <c r="D21" s="27"/>
      <c r="E21" s="27">
        <v>5</v>
      </c>
      <c r="F21" s="26" t="s">
        <v>6647</v>
      </c>
    </row>
    <row r="22" spans="1:6" x14ac:dyDescent="0.25">
      <c r="A22" s="38"/>
      <c r="B22" s="24"/>
      <c r="C22" s="26"/>
      <c r="D22" s="27"/>
      <c r="E22" s="27">
        <v>6</v>
      </c>
      <c r="F22" s="26" t="s">
        <v>6648</v>
      </c>
    </row>
    <row r="23" spans="1:6" x14ac:dyDescent="0.25">
      <c r="A23" s="38"/>
      <c r="B23" s="24"/>
      <c r="C23" s="26"/>
      <c r="D23" s="27"/>
      <c r="E23" s="27">
        <v>7</v>
      </c>
      <c r="F23" s="26" t="s">
        <v>6649</v>
      </c>
    </row>
    <row r="24" spans="1:6" x14ac:dyDescent="0.25">
      <c r="A24" s="38">
        <v>7</v>
      </c>
      <c r="B24" s="24" t="s">
        <v>6611</v>
      </c>
      <c r="C24" s="26" t="s">
        <v>6650</v>
      </c>
      <c r="D24" s="27" t="s">
        <v>502</v>
      </c>
      <c r="E24" s="27">
        <v>0</v>
      </c>
      <c r="F24" s="26" t="s">
        <v>231</v>
      </c>
    </row>
    <row r="25" spans="1:6" x14ac:dyDescent="0.25">
      <c r="A25" s="38"/>
      <c r="B25" s="24"/>
      <c r="C25" s="26"/>
      <c r="D25" s="27"/>
      <c r="E25" s="27">
        <v>1</v>
      </c>
      <c r="F25" s="26" t="s">
        <v>232</v>
      </c>
    </row>
    <row r="26" spans="1:6" x14ac:dyDescent="0.25">
      <c r="A26" s="38">
        <v>8</v>
      </c>
      <c r="B26" s="24" t="s">
        <v>6612</v>
      </c>
      <c r="C26" s="26" t="s">
        <v>6651</v>
      </c>
      <c r="D26" s="27" t="s">
        <v>502</v>
      </c>
      <c r="E26" s="27">
        <v>1</v>
      </c>
      <c r="F26" s="26" t="s">
        <v>6652</v>
      </c>
    </row>
    <row r="27" spans="1:6" x14ac:dyDescent="0.25">
      <c r="A27" s="38"/>
      <c r="B27" s="24"/>
      <c r="C27" s="26"/>
      <c r="D27" s="27"/>
      <c r="E27" s="27">
        <v>2</v>
      </c>
      <c r="F27" s="26" t="s">
        <v>6491</v>
      </c>
    </row>
    <row r="28" spans="1:6" x14ac:dyDescent="0.25">
      <c r="A28" s="38"/>
      <c r="B28" s="24"/>
      <c r="C28" s="26"/>
      <c r="D28" s="27"/>
      <c r="E28" s="27">
        <v>3</v>
      </c>
      <c r="F28" s="26" t="s">
        <v>6653</v>
      </c>
    </row>
    <row r="29" spans="1:6" x14ac:dyDescent="0.25">
      <c r="A29" s="38"/>
      <c r="B29" s="24"/>
      <c r="C29" s="26"/>
      <c r="D29" s="27"/>
      <c r="E29" s="27">
        <v>4</v>
      </c>
      <c r="F29" s="26" t="s">
        <v>6654</v>
      </c>
    </row>
    <row r="30" spans="1:6" x14ac:dyDescent="0.25">
      <c r="A30" s="38"/>
      <c r="B30" s="24"/>
      <c r="C30" s="26"/>
      <c r="D30" s="27"/>
      <c r="E30" s="27">
        <v>5</v>
      </c>
      <c r="F30" s="26" t="s">
        <v>6655</v>
      </c>
    </row>
    <row r="31" spans="1:6" x14ac:dyDescent="0.25">
      <c r="A31" s="38"/>
      <c r="B31" s="24"/>
      <c r="C31" s="26"/>
      <c r="D31" s="27"/>
      <c r="E31" s="27">
        <v>6</v>
      </c>
      <c r="F31" s="26" t="s">
        <v>4079</v>
      </c>
    </row>
    <row r="32" spans="1:6" x14ac:dyDescent="0.25">
      <c r="A32" s="38"/>
      <c r="B32" s="24"/>
      <c r="C32" s="26"/>
      <c r="D32" s="27"/>
      <c r="E32" s="27">
        <v>7</v>
      </c>
      <c r="F32" s="26" t="s">
        <v>6656</v>
      </c>
    </row>
    <row r="33" spans="1:6" x14ac:dyDescent="0.25">
      <c r="A33" s="38"/>
      <c r="B33" s="24"/>
      <c r="C33" s="26"/>
      <c r="D33" s="27"/>
      <c r="E33" s="27">
        <v>8</v>
      </c>
      <c r="F33" s="26" t="s">
        <v>6657</v>
      </c>
    </row>
    <row r="34" spans="1:6" x14ac:dyDescent="0.25">
      <c r="A34" s="38"/>
      <c r="B34" s="24"/>
      <c r="C34" s="26"/>
      <c r="D34" s="27"/>
      <c r="E34" s="27">
        <v>9</v>
      </c>
      <c r="F34" s="26" t="s">
        <v>6658</v>
      </c>
    </row>
    <row r="35" spans="1:6" x14ac:dyDescent="0.25">
      <c r="A35" s="38"/>
      <c r="B35" s="24"/>
      <c r="C35" s="26"/>
      <c r="D35" s="27"/>
      <c r="E35" s="27">
        <v>10</v>
      </c>
      <c r="F35" s="26" t="s">
        <v>6659</v>
      </c>
    </row>
    <row r="36" spans="1:6" x14ac:dyDescent="0.25">
      <c r="A36" s="38"/>
      <c r="B36" s="24"/>
      <c r="C36" s="26"/>
      <c r="D36" s="27"/>
      <c r="E36" s="27">
        <v>11</v>
      </c>
      <c r="F36" s="26" t="s">
        <v>6660</v>
      </c>
    </row>
    <row r="37" spans="1:6" x14ac:dyDescent="0.25">
      <c r="A37" s="38"/>
      <c r="B37" s="24"/>
      <c r="C37" s="26"/>
      <c r="D37" s="27"/>
      <c r="E37" s="27">
        <v>12</v>
      </c>
      <c r="F37" s="26" t="s">
        <v>6661</v>
      </c>
    </row>
    <row r="38" spans="1:6" x14ac:dyDescent="0.25">
      <c r="A38" s="38"/>
      <c r="B38" s="24"/>
      <c r="C38" s="26"/>
      <c r="D38" s="27"/>
      <c r="E38" s="27">
        <v>13</v>
      </c>
      <c r="F38" s="26" t="s">
        <v>6662</v>
      </c>
    </row>
    <row r="39" spans="1:6" x14ac:dyDescent="0.25">
      <c r="A39" s="38"/>
      <c r="B39" s="24"/>
      <c r="C39" s="26"/>
      <c r="D39" s="27"/>
      <c r="E39" s="27">
        <v>14</v>
      </c>
      <c r="F39" s="26" t="s">
        <v>6663</v>
      </c>
    </row>
    <row r="40" spans="1:6" x14ac:dyDescent="0.25">
      <c r="A40" s="38"/>
      <c r="B40" s="24"/>
      <c r="C40" s="26"/>
      <c r="D40" s="27"/>
      <c r="E40" s="27">
        <v>15</v>
      </c>
      <c r="F40" s="26" t="s">
        <v>6664</v>
      </c>
    </row>
    <row r="41" spans="1:6" x14ac:dyDescent="0.25">
      <c r="A41" s="38"/>
      <c r="B41" s="24"/>
      <c r="C41" s="26"/>
      <c r="D41" s="27"/>
      <c r="E41" s="27">
        <v>16</v>
      </c>
      <c r="F41" s="26" t="s">
        <v>6665</v>
      </c>
    </row>
    <row r="42" spans="1:6" x14ac:dyDescent="0.25">
      <c r="A42" s="38"/>
      <c r="B42" s="24"/>
      <c r="C42" s="26"/>
      <c r="D42" s="27"/>
      <c r="E42" s="27">
        <v>17</v>
      </c>
      <c r="F42" s="26" t="s">
        <v>6666</v>
      </c>
    </row>
    <row r="43" spans="1:6" x14ac:dyDescent="0.25">
      <c r="A43" s="38"/>
      <c r="B43" s="24"/>
      <c r="C43" s="26"/>
      <c r="D43" s="27"/>
      <c r="E43" s="27">
        <v>18</v>
      </c>
      <c r="F43" s="26" t="s">
        <v>6667</v>
      </c>
    </row>
    <row r="44" spans="1:6" x14ac:dyDescent="0.25">
      <c r="A44" s="38"/>
      <c r="B44" s="24"/>
      <c r="C44" s="26"/>
      <c r="D44" s="27"/>
      <c r="E44" s="27">
        <v>19</v>
      </c>
      <c r="F44" s="26" t="s">
        <v>6668</v>
      </c>
    </row>
    <row r="45" spans="1:6" x14ac:dyDescent="0.25">
      <c r="A45" s="38"/>
      <c r="B45" s="24"/>
      <c r="C45" s="26"/>
      <c r="D45" s="27"/>
      <c r="E45" s="27">
        <v>20</v>
      </c>
      <c r="F45" s="26" t="s">
        <v>6669</v>
      </c>
    </row>
    <row r="46" spans="1:6" x14ac:dyDescent="0.25">
      <c r="A46" s="38"/>
      <c r="B46" s="24"/>
      <c r="C46" s="26"/>
      <c r="D46" s="27"/>
      <c r="E46" s="27">
        <v>21</v>
      </c>
      <c r="F46" s="26" t="s">
        <v>6670</v>
      </c>
    </row>
    <row r="47" spans="1:6" x14ac:dyDescent="0.25">
      <c r="A47" s="38"/>
      <c r="B47" s="24"/>
      <c r="C47" s="26"/>
      <c r="D47" s="27"/>
      <c r="E47" s="27">
        <v>22</v>
      </c>
      <c r="F47" s="26" t="s">
        <v>6671</v>
      </c>
    </row>
    <row r="48" spans="1:6" x14ac:dyDescent="0.25">
      <c r="A48" s="38"/>
      <c r="B48" s="24"/>
      <c r="C48" s="26"/>
      <c r="D48" s="27"/>
      <c r="E48" s="27">
        <v>23</v>
      </c>
      <c r="F48" s="26" t="s">
        <v>6672</v>
      </c>
    </row>
    <row r="49" spans="1:6" x14ac:dyDescent="0.25">
      <c r="A49" s="38"/>
      <c r="B49" s="24"/>
      <c r="C49" s="26"/>
      <c r="D49" s="27"/>
      <c r="E49" s="27">
        <v>99</v>
      </c>
      <c r="F49" s="26" t="s">
        <v>103</v>
      </c>
    </row>
    <row r="50" spans="1:6" x14ac:dyDescent="0.25">
      <c r="A50" s="38">
        <v>9</v>
      </c>
      <c r="B50" s="24" t="s">
        <v>2</v>
      </c>
      <c r="C50" s="26" t="s">
        <v>2</v>
      </c>
      <c r="D50" s="27" t="s">
        <v>502</v>
      </c>
      <c r="E50" s="27">
        <v>10</v>
      </c>
      <c r="F50" s="26" t="s">
        <v>611</v>
      </c>
    </row>
    <row r="51" spans="1:6" x14ac:dyDescent="0.25">
      <c r="A51" s="38"/>
      <c r="B51" s="24"/>
      <c r="C51" s="26"/>
      <c r="D51" s="27"/>
      <c r="E51" s="27">
        <v>20</v>
      </c>
      <c r="F51" s="26" t="s">
        <v>1788</v>
      </c>
    </row>
    <row r="52" spans="1:6" x14ac:dyDescent="0.25">
      <c r="A52" s="38"/>
      <c r="B52" s="24"/>
      <c r="C52" s="26"/>
      <c r="D52" s="27"/>
      <c r="E52" s="27">
        <v>30</v>
      </c>
      <c r="F52" s="26" t="s">
        <v>1789</v>
      </c>
    </row>
    <row r="53" spans="1:6" x14ac:dyDescent="0.25">
      <c r="A53" s="38"/>
      <c r="B53" s="24"/>
      <c r="C53" s="26"/>
      <c r="D53" s="27"/>
      <c r="E53" s="27">
        <v>40</v>
      </c>
      <c r="F53" s="26" t="s">
        <v>1941</v>
      </c>
    </row>
    <row r="54" spans="1:6" x14ac:dyDescent="0.25">
      <c r="A54" s="38">
        <v>10</v>
      </c>
      <c r="B54" s="24" t="s">
        <v>6613</v>
      </c>
      <c r="C54" s="26" t="s">
        <v>6673</v>
      </c>
      <c r="D54" s="27" t="s">
        <v>502</v>
      </c>
      <c r="E54" s="27">
        <v>1</v>
      </c>
      <c r="F54" s="26" t="s">
        <v>615</v>
      </c>
    </row>
    <row r="55" spans="1:6" x14ac:dyDescent="0.25">
      <c r="A55" s="38"/>
      <c r="B55" s="24"/>
      <c r="C55" s="26"/>
      <c r="D55" s="27"/>
      <c r="E55" s="27">
        <v>2</v>
      </c>
      <c r="F55" s="26" t="s">
        <v>303</v>
      </c>
    </row>
    <row r="56" spans="1:6" x14ac:dyDescent="0.25">
      <c r="A56" s="38"/>
      <c r="B56" s="24"/>
      <c r="C56" s="26"/>
      <c r="D56" s="27"/>
      <c r="E56" s="27">
        <v>3</v>
      </c>
      <c r="F56" s="26" t="s">
        <v>6674</v>
      </c>
    </row>
    <row r="57" spans="1:6" x14ac:dyDescent="0.25">
      <c r="A57" s="38">
        <v>11</v>
      </c>
      <c r="B57" s="24" t="s">
        <v>6614</v>
      </c>
      <c r="C57" s="26" t="s">
        <v>6675</v>
      </c>
      <c r="D57" s="27" t="s">
        <v>502</v>
      </c>
      <c r="E57" s="27"/>
      <c r="F57" s="26"/>
    </row>
    <row r="58" spans="1:6" x14ac:dyDescent="0.25">
      <c r="A58" s="38">
        <v>12</v>
      </c>
      <c r="B58" s="24" t="s">
        <v>6615</v>
      </c>
      <c r="C58" s="26" t="s">
        <v>6676</v>
      </c>
      <c r="D58" s="27" t="s">
        <v>502</v>
      </c>
      <c r="E58" s="27">
        <v>1</v>
      </c>
      <c r="F58" s="26" t="s">
        <v>3435</v>
      </c>
    </row>
    <row r="59" spans="1:6" x14ac:dyDescent="0.25">
      <c r="A59" s="38"/>
      <c r="B59" s="24"/>
      <c r="C59" s="26"/>
      <c r="D59" s="27"/>
      <c r="E59" s="27">
        <v>2</v>
      </c>
      <c r="F59" s="26" t="s">
        <v>6677</v>
      </c>
    </row>
    <row r="60" spans="1:6" x14ac:dyDescent="0.25">
      <c r="A60" s="38"/>
      <c r="B60" s="24"/>
      <c r="C60" s="26"/>
      <c r="D60" s="27"/>
      <c r="E60" s="27">
        <v>3</v>
      </c>
      <c r="F60" s="26" t="s">
        <v>6678</v>
      </c>
    </row>
    <row r="61" spans="1:6" x14ac:dyDescent="0.25">
      <c r="A61" s="38">
        <v>13</v>
      </c>
      <c r="B61" s="24" t="s">
        <v>6616</v>
      </c>
      <c r="C61" s="26" t="s">
        <v>6679</v>
      </c>
      <c r="D61" s="27" t="s">
        <v>502</v>
      </c>
      <c r="E61" s="27">
        <v>1</v>
      </c>
      <c r="F61" s="26" t="s">
        <v>116</v>
      </c>
    </row>
    <row r="62" spans="1:6" x14ac:dyDescent="0.25">
      <c r="A62" s="38"/>
      <c r="B62" s="24"/>
      <c r="C62" s="26"/>
      <c r="D62" s="27"/>
      <c r="E62" s="27">
        <v>2</v>
      </c>
      <c r="F62" s="26" t="s">
        <v>117</v>
      </c>
    </row>
    <row r="63" spans="1:6" x14ac:dyDescent="0.25">
      <c r="A63" s="38">
        <v>14</v>
      </c>
      <c r="B63" s="24" t="s">
        <v>6617</v>
      </c>
      <c r="C63" s="26" t="s">
        <v>6680</v>
      </c>
      <c r="D63" s="27" t="s">
        <v>502</v>
      </c>
      <c r="E63" s="27"/>
      <c r="F63" s="26"/>
    </row>
    <row r="64" spans="1:6" x14ac:dyDescent="0.25">
      <c r="A64" s="38">
        <v>15</v>
      </c>
      <c r="B64" s="24" t="s">
        <v>6618</v>
      </c>
      <c r="C64" s="26" t="s">
        <v>6245</v>
      </c>
      <c r="D64" s="27" t="s">
        <v>502</v>
      </c>
      <c r="E64" s="27">
        <v>1</v>
      </c>
      <c r="F64" s="26" t="s">
        <v>3356</v>
      </c>
    </row>
    <row r="65" spans="1:6" x14ac:dyDescent="0.25">
      <c r="A65" s="38"/>
      <c r="B65" s="24"/>
      <c r="C65" s="26"/>
      <c r="D65" s="27"/>
      <c r="E65" s="27">
        <v>22</v>
      </c>
      <c r="F65" s="26" t="s">
        <v>698</v>
      </c>
    </row>
    <row r="66" spans="1:6" x14ac:dyDescent="0.25">
      <c r="A66" s="38">
        <v>16</v>
      </c>
      <c r="B66" s="24" t="s">
        <v>6619</v>
      </c>
      <c r="C66" s="26" t="s">
        <v>6681</v>
      </c>
      <c r="D66" s="27" t="s">
        <v>502</v>
      </c>
      <c r="E66" s="27">
        <v>0</v>
      </c>
      <c r="F66" s="26" t="s">
        <v>6682</v>
      </c>
    </row>
    <row r="67" spans="1:6" x14ac:dyDescent="0.25">
      <c r="A67" s="38"/>
      <c r="B67" s="24"/>
      <c r="C67" s="26"/>
      <c r="D67" s="27"/>
      <c r="E67" s="27">
        <v>1</v>
      </c>
      <c r="F67" s="26" t="s">
        <v>6683</v>
      </c>
    </row>
    <row r="68" spans="1:6" x14ac:dyDescent="0.25">
      <c r="A68" s="38"/>
      <c r="B68" s="24"/>
      <c r="C68" s="26"/>
      <c r="D68" s="27"/>
      <c r="E68" s="27">
        <v>2</v>
      </c>
      <c r="F68" s="26" t="s">
        <v>3461</v>
      </c>
    </row>
    <row r="69" spans="1:6" x14ac:dyDescent="0.25">
      <c r="A69" s="38"/>
      <c r="B69" s="24"/>
      <c r="C69" s="26"/>
      <c r="D69" s="27"/>
      <c r="E69" s="27" t="s">
        <v>2351</v>
      </c>
      <c r="F69" s="26" t="s">
        <v>119</v>
      </c>
    </row>
    <row r="70" spans="1:6" x14ac:dyDescent="0.25">
      <c r="A70" s="38">
        <v>17</v>
      </c>
      <c r="B70" s="24" t="s">
        <v>6620</v>
      </c>
      <c r="C70" s="26" t="s">
        <v>6684</v>
      </c>
      <c r="D70" s="27" t="s">
        <v>502</v>
      </c>
      <c r="E70" s="27">
        <v>0</v>
      </c>
      <c r="F70" s="26" t="s">
        <v>6685</v>
      </c>
    </row>
    <row r="71" spans="1:6" x14ac:dyDescent="0.25">
      <c r="A71" s="38"/>
      <c r="B71" s="24"/>
      <c r="C71" s="26"/>
      <c r="D71" s="27"/>
      <c r="E71" s="27">
        <v>1</v>
      </c>
      <c r="F71" s="26" t="s">
        <v>6686</v>
      </c>
    </row>
    <row r="72" spans="1:6" x14ac:dyDescent="0.25">
      <c r="A72" s="38"/>
      <c r="B72" s="24"/>
      <c r="C72" s="26"/>
      <c r="D72" s="27"/>
      <c r="E72" s="27">
        <v>2</v>
      </c>
      <c r="F72" s="26" t="s">
        <v>3462</v>
      </c>
    </row>
    <row r="73" spans="1:6" x14ac:dyDescent="0.25">
      <c r="A73" s="38"/>
      <c r="B73" s="24"/>
      <c r="C73" s="26"/>
      <c r="D73" s="27"/>
      <c r="E73" s="27" t="s">
        <v>2351</v>
      </c>
      <c r="F73" s="26" t="s">
        <v>119</v>
      </c>
    </row>
    <row r="74" spans="1:6" x14ac:dyDescent="0.25">
      <c r="A74" s="38">
        <v>18</v>
      </c>
      <c r="B74" s="24" t="s">
        <v>6621</v>
      </c>
      <c r="C74" s="26" t="s">
        <v>2386</v>
      </c>
      <c r="D74" s="27" t="s">
        <v>6687</v>
      </c>
      <c r="E74" s="311">
        <v>44781</v>
      </c>
      <c r="F74" s="170">
        <v>44781</v>
      </c>
    </row>
    <row r="75" spans="1:6" x14ac:dyDescent="0.25">
      <c r="A75" s="38">
        <v>19</v>
      </c>
      <c r="B75" s="24" t="s">
        <v>6622</v>
      </c>
      <c r="C75" s="26" t="s">
        <v>565</v>
      </c>
      <c r="D75" s="27" t="s">
        <v>502</v>
      </c>
      <c r="E75" s="27">
        <v>0</v>
      </c>
      <c r="F75" s="287">
        <v>29495</v>
      </c>
    </row>
    <row r="76" spans="1:6" x14ac:dyDescent="0.25">
      <c r="A76" s="38"/>
      <c r="B76" s="24"/>
      <c r="C76" s="26"/>
      <c r="D76" s="27"/>
      <c r="E76" s="27">
        <v>1</v>
      </c>
      <c r="F76" s="26" t="s">
        <v>122</v>
      </c>
    </row>
    <row r="77" spans="1:6" x14ac:dyDescent="0.25">
      <c r="A77" s="38"/>
      <c r="B77" s="24"/>
      <c r="C77" s="26"/>
      <c r="D77" s="27"/>
      <c r="E77" s="27" t="s">
        <v>2351</v>
      </c>
      <c r="F77" s="26" t="s">
        <v>119</v>
      </c>
    </row>
    <row r="78" spans="1:6" x14ac:dyDescent="0.25">
      <c r="A78" s="38">
        <v>20</v>
      </c>
      <c r="B78" s="24" t="s">
        <v>6462</v>
      </c>
      <c r="C78" s="26" t="s">
        <v>6688</v>
      </c>
      <c r="D78" s="27" t="s">
        <v>502</v>
      </c>
      <c r="E78" s="27"/>
      <c r="F78" s="26"/>
    </row>
    <row r="79" spans="1:6" x14ac:dyDescent="0.25">
      <c r="A79" s="38">
        <v>21</v>
      </c>
      <c r="B79" s="24" t="s">
        <v>6623</v>
      </c>
      <c r="C79" s="26" t="s">
        <v>6689</v>
      </c>
      <c r="D79" s="27" t="s">
        <v>502</v>
      </c>
      <c r="E79" s="27"/>
      <c r="F79" s="26"/>
    </row>
    <row r="80" spans="1:6" x14ac:dyDescent="0.25">
      <c r="A80" s="38">
        <v>22</v>
      </c>
      <c r="B80" s="24" t="s">
        <v>6624</v>
      </c>
      <c r="C80" s="26" t="s">
        <v>6690</v>
      </c>
      <c r="D80" s="27" t="s">
        <v>502</v>
      </c>
      <c r="E80" s="27">
        <v>0</v>
      </c>
      <c r="F80" s="26" t="s">
        <v>138</v>
      </c>
    </row>
    <row r="81" spans="1:6" x14ac:dyDescent="0.25">
      <c r="A81" s="38"/>
      <c r="B81" s="24"/>
      <c r="C81" s="26"/>
      <c r="D81" s="27"/>
      <c r="E81" s="27">
        <v>1</v>
      </c>
      <c r="F81" s="26" t="s">
        <v>139</v>
      </c>
    </row>
    <row r="82" spans="1:6" x14ac:dyDescent="0.25">
      <c r="A82" s="38">
        <v>23</v>
      </c>
      <c r="B82" s="24" t="s">
        <v>6625</v>
      </c>
      <c r="C82" s="26" t="s">
        <v>6691</v>
      </c>
      <c r="D82" s="27" t="s">
        <v>502</v>
      </c>
      <c r="E82" s="27">
        <v>1</v>
      </c>
      <c r="F82" s="26" t="s">
        <v>6692</v>
      </c>
    </row>
    <row r="83" spans="1:6" x14ac:dyDescent="0.25">
      <c r="A83" s="38"/>
      <c r="B83" s="24"/>
      <c r="C83" s="26"/>
      <c r="D83" s="27"/>
      <c r="E83" s="27">
        <v>2</v>
      </c>
      <c r="F83" s="26" t="s">
        <v>6693</v>
      </c>
    </row>
    <row r="84" spans="1:6" x14ac:dyDescent="0.25">
      <c r="A84" s="38">
        <v>24</v>
      </c>
      <c r="B84" s="24" t="s">
        <v>6626</v>
      </c>
      <c r="C84" s="26" t="s">
        <v>6694</v>
      </c>
      <c r="D84" s="27" t="s">
        <v>502</v>
      </c>
      <c r="E84" s="27">
        <v>1</v>
      </c>
      <c r="F84" s="26" t="s">
        <v>2496</v>
      </c>
    </row>
    <row r="85" spans="1:6" x14ac:dyDescent="0.25">
      <c r="A85" s="38"/>
      <c r="B85" s="24"/>
      <c r="C85" s="26"/>
      <c r="D85" s="27"/>
      <c r="E85" s="27">
        <v>2</v>
      </c>
      <c r="F85" s="26" t="s">
        <v>6644</v>
      </c>
    </row>
    <row r="86" spans="1:6" x14ac:dyDescent="0.25">
      <c r="A86" s="38"/>
      <c r="B86" s="24"/>
      <c r="C86" s="26"/>
      <c r="D86" s="27"/>
      <c r="E86" s="27">
        <v>3</v>
      </c>
      <c r="F86" s="26" t="s">
        <v>6645</v>
      </c>
    </row>
    <row r="87" spans="1:6" x14ac:dyDescent="0.25">
      <c r="A87" s="38"/>
      <c r="B87" s="24"/>
      <c r="C87" s="26"/>
      <c r="D87" s="27"/>
      <c r="E87" s="27">
        <v>4</v>
      </c>
      <c r="F87" s="26" t="s">
        <v>6646</v>
      </c>
    </row>
    <row r="88" spans="1:6" x14ac:dyDescent="0.25">
      <c r="A88" s="38"/>
      <c r="B88" s="24"/>
      <c r="C88" s="26"/>
      <c r="D88" s="27"/>
      <c r="E88" s="27">
        <v>5</v>
      </c>
      <c r="F88" s="26" t="s">
        <v>6647</v>
      </c>
    </row>
    <row r="89" spans="1:6" x14ac:dyDescent="0.25">
      <c r="A89" s="38"/>
      <c r="B89" s="24"/>
      <c r="C89" s="26"/>
      <c r="D89" s="27"/>
      <c r="E89" s="27">
        <v>6</v>
      </c>
      <c r="F89" s="26" t="s">
        <v>6648</v>
      </c>
    </row>
    <row r="90" spans="1:6" x14ac:dyDescent="0.25">
      <c r="A90" s="38"/>
      <c r="B90" s="24"/>
      <c r="C90" s="26"/>
      <c r="D90" s="27"/>
      <c r="E90" s="27">
        <v>7</v>
      </c>
      <c r="F90" s="26" t="s">
        <v>6649</v>
      </c>
    </row>
    <row r="91" spans="1:6" x14ac:dyDescent="0.25">
      <c r="A91" s="38"/>
      <c r="B91" s="24"/>
      <c r="C91" s="26"/>
      <c r="D91" s="27"/>
      <c r="E91" s="27">
        <v>8</v>
      </c>
      <c r="F91" s="26" t="s">
        <v>3839</v>
      </c>
    </row>
    <row r="92" spans="1:6" x14ac:dyDescent="0.25">
      <c r="A92" s="38">
        <v>25</v>
      </c>
      <c r="B92" s="24" t="s">
        <v>6627</v>
      </c>
      <c r="C92" s="26" t="s">
        <v>1065</v>
      </c>
      <c r="D92" s="27" t="s">
        <v>502</v>
      </c>
      <c r="E92" s="27">
        <v>0</v>
      </c>
      <c r="F92" s="26" t="s">
        <v>231</v>
      </c>
    </row>
    <row r="93" spans="1:6" x14ac:dyDescent="0.25">
      <c r="A93" s="38"/>
      <c r="B93" s="24"/>
      <c r="C93" s="26"/>
      <c r="D93" s="27"/>
      <c r="E93" s="27">
        <v>1</v>
      </c>
      <c r="F93" s="26" t="s">
        <v>232</v>
      </c>
    </row>
    <row r="94" spans="1:6" x14ac:dyDescent="0.25">
      <c r="A94" s="38">
        <v>26</v>
      </c>
      <c r="B94" s="24" t="s">
        <v>6628</v>
      </c>
      <c r="C94" s="26" t="s">
        <v>6695</v>
      </c>
      <c r="D94" s="27" t="s">
        <v>502</v>
      </c>
      <c r="E94" s="27">
        <v>1</v>
      </c>
      <c r="F94" s="26" t="s">
        <v>3435</v>
      </c>
    </row>
    <row r="95" spans="1:6" x14ac:dyDescent="0.25">
      <c r="A95" s="38"/>
      <c r="B95" s="24"/>
      <c r="C95" s="26"/>
      <c r="D95" s="27"/>
      <c r="E95" s="27">
        <v>2</v>
      </c>
      <c r="F95" s="26" t="s">
        <v>6677</v>
      </c>
    </row>
    <row r="96" spans="1:6" x14ac:dyDescent="0.25">
      <c r="A96" s="38"/>
      <c r="B96" s="24"/>
      <c r="C96" s="26"/>
      <c r="D96" s="27"/>
      <c r="E96" s="27">
        <v>3</v>
      </c>
      <c r="F96" s="26" t="s">
        <v>6678</v>
      </c>
    </row>
    <row r="97" spans="1:6" x14ac:dyDescent="0.25">
      <c r="A97" s="38">
        <v>27</v>
      </c>
      <c r="B97" s="24" t="s">
        <v>6629</v>
      </c>
      <c r="C97" s="26" t="s">
        <v>6696</v>
      </c>
      <c r="D97" s="27" t="s">
        <v>502</v>
      </c>
      <c r="E97" s="27">
        <v>1</v>
      </c>
      <c r="F97" s="26" t="s">
        <v>6652</v>
      </c>
    </row>
    <row r="98" spans="1:6" x14ac:dyDescent="0.25">
      <c r="A98" s="38"/>
      <c r="B98" s="24"/>
      <c r="C98" s="26"/>
      <c r="D98" s="27"/>
      <c r="E98" s="27">
        <v>2</v>
      </c>
      <c r="F98" s="26" t="s">
        <v>6491</v>
      </c>
    </row>
    <row r="99" spans="1:6" x14ac:dyDescent="0.25">
      <c r="A99" s="38"/>
      <c r="B99" s="24"/>
      <c r="C99" s="26"/>
      <c r="D99" s="27"/>
      <c r="E99" s="27">
        <v>3</v>
      </c>
      <c r="F99" s="26" t="s">
        <v>6653</v>
      </c>
    </row>
    <row r="100" spans="1:6" x14ac:dyDescent="0.25">
      <c r="A100" s="38"/>
      <c r="B100" s="24"/>
      <c r="C100" s="26"/>
      <c r="D100" s="27"/>
      <c r="E100" s="27">
        <v>4</v>
      </c>
      <c r="F100" s="26" t="s">
        <v>6654</v>
      </c>
    </row>
    <row r="101" spans="1:6" x14ac:dyDescent="0.25">
      <c r="A101" s="38"/>
      <c r="B101" s="24"/>
      <c r="C101" s="26"/>
      <c r="D101" s="27"/>
      <c r="E101" s="27">
        <v>5</v>
      </c>
      <c r="F101" s="26" t="s">
        <v>6655</v>
      </c>
    </row>
    <row r="102" spans="1:6" x14ac:dyDescent="0.25">
      <c r="A102" s="38"/>
      <c r="B102" s="24"/>
      <c r="C102" s="26"/>
      <c r="D102" s="27"/>
      <c r="E102" s="27">
        <v>6</v>
      </c>
      <c r="F102" s="26" t="s">
        <v>4079</v>
      </c>
    </row>
    <row r="103" spans="1:6" x14ac:dyDescent="0.25">
      <c r="A103" s="38"/>
      <c r="B103" s="24"/>
      <c r="C103" s="26"/>
      <c r="D103" s="27"/>
      <c r="E103" s="27">
        <v>7</v>
      </c>
      <c r="F103" s="26" t="s">
        <v>6656</v>
      </c>
    </row>
    <row r="104" spans="1:6" x14ac:dyDescent="0.25">
      <c r="A104" s="38"/>
      <c r="B104" s="24"/>
      <c r="C104" s="26"/>
      <c r="D104" s="27"/>
      <c r="E104" s="27">
        <v>8</v>
      </c>
      <c r="F104" s="26" t="s">
        <v>6657</v>
      </c>
    </row>
    <row r="105" spans="1:6" x14ac:dyDescent="0.25">
      <c r="A105" s="38"/>
      <c r="B105" s="24"/>
      <c r="C105" s="26"/>
      <c r="D105" s="27"/>
      <c r="E105" s="27">
        <v>9</v>
      </c>
      <c r="F105" s="26" t="s">
        <v>6658</v>
      </c>
    </row>
    <row r="106" spans="1:6" x14ac:dyDescent="0.25">
      <c r="A106" s="38"/>
      <c r="B106" s="24"/>
      <c r="C106" s="26"/>
      <c r="D106" s="27"/>
      <c r="E106" s="27">
        <v>10</v>
      </c>
      <c r="F106" s="26" t="s">
        <v>6659</v>
      </c>
    </row>
    <row r="107" spans="1:6" x14ac:dyDescent="0.25">
      <c r="A107" s="38"/>
      <c r="B107" s="24"/>
      <c r="C107" s="26"/>
      <c r="D107" s="27"/>
      <c r="E107" s="27">
        <v>11</v>
      </c>
      <c r="F107" s="26" t="s">
        <v>6660</v>
      </c>
    </row>
    <row r="108" spans="1:6" x14ac:dyDescent="0.25">
      <c r="A108" s="38"/>
      <c r="B108" s="24"/>
      <c r="C108" s="26"/>
      <c r="D108" s="27"/>
      <c r="E108" s="27">
        <v>12</v>
      </c>
      <c r="F108" s="26" t="s">
        <v>6661</v>
      </c>
    </row>
    <row r="109" spans="1:6" x14ac:dyDescent="0.25">
      <c r="A109" s="38"/>
      <c r="B109" s="24"/>
      <c r="C109" s="26"/>
      <c r="D109" s="27"/>
      <c r="E109" s="27">
        <v>13</v>
      </c>
      <c r="F109" s="26" t="s">
        <v>6662</v>
      </c>
    </row>
    <row r="110" spans="1:6" x14ac:dyDescent="0.25">
      <c r="A110" s="38"/>
      <c r="B110" s="24"/>
      <c r="C110" s="26"/>
      <c r="D110" s="27"/>
      <c r="E110" s="27">
        <v>14</v>
      </c>
      <c r="F110" s="26" t="s">
        <v>6663</v>
      </c>
    </row>
    <row r="111" spans="1:6" x14ac:dyDescent="0.25">
      <c r="A111" s="38"/>
      <c r="B111" s="24"/>
      <c r="C111" s="26"/>
      <c r="D111" s="27"/>
      <c r="E111" s="27">
        <v>15</v>
      </c>
      <c r="F111" s="26" t="s">
        <v>6664</v>
      </c>
    </row>
    <row r="112" spans="1:6" x14ac:dyDescent="0.25">
      <c r="A112" s="38"/>
      <c r="B112" s="24"/>
      <c r="C112" s="26"/>
      <c r="D112" s="27"/>
      <c r="E112" s="27">
        <v>16</v>
      </c>
      <c r="F112" s="26" t="s">
        <v>6665</v>
      </c>
    </row>
    <row r="113" spans="1:6" x14ac:dyDescent="0.25">
      <c r="A113" s="38"/>
      <c r="B113" s="24"/>
      <c r="C113" s="26"/>
      <c r="D113" s="27"/>
      <c r="E113" s="27">
        <v>17</v>
      </c>
      <c r="F113" s="26" t="s">
        <v>6666</v>
      </c>
    </row>
    <row r="114" spans="1:6" x14ac:dyDescent="0.25">
      <c r="A114" s="38"/>
      <c r="B114" s="24"/>
      <c r="C114" s="26"/>
      <c r="D114" s="27"/>
      <c r="E114" s="27">
        <v>18</v>
      </c>
      <c r="F114" s="26" t="s">
        <v>6667</v>
      </c>
    </row>
    <row r="115" spans="1:6" x14ac:dyDescent="0.25">
      <c r="A115" s="38"/>
      <c r="B115" s="24"/>
      <c r="C115" s="26"/>
      <c r="D115" s="27"/>
      <c r="E115" s="27">
        <v>19</v>
      </c>
      <c r="F115" s="26" t="s">
        <v>6668</v>
      </c>
    </row>
    <row r="116" spans="1:6" x14ac:dyDescent="0.25">
      <c r="A116" s="38"/>
      <c r="B116" s="24"/>
      <c r="C116" s="26"/>
      <c r="D116" s="27"/>
      <c r="E116" s="27">
        <v>20</v>
      </c>
      <c r="F116" s="26" t="s">
        <v>6669</v>
      </c>
    </row>
    <row r="117" spans="1:6" x14ac:dyDescent="0.25">
      <c r="A117" s="38"/>
      <c r="B117" s="24"/>
      <c r="C117" s="26"/>
      <c r="D117" s="27"/>
      <c r="E117" s="27">
        <v>21</v>
      </c>
      <c r="F117" s="26" t="s">
        <v>6670</v>
      </c>
    </row>
    <row r="118" spans="1:6" x14ac:dyDescent="0.25">
      <c r="A118" s="38"/>
      <c r="B118" s="24"/>
      <c r="C118" s="26"/>
      <c r="D118" s="27"/>
      <c r="E118" s="27">
        <v>22</v>
      </c>
      <c r="F118" s="26" t="s">
        <v>6671</v>
      </c>
    </row>
    <row r="119" spans="1:6" x14ac:dyDescent="0.25">
      <c r="A119" s="38"/>
      <c r="B119" s="24"/>
      <c r="C119" s="26"/>
      <c r="D119" s="27"/>
      <c r="E119" s="27">
        <v>23</v>
      </c>
      <c r="F119" s="26" t="s">
        <v>6672</v>
      </c>
    </row>
    <row r="120" spans="1:6" x14ac:dyDescent="0.25">
      <c r="A120" s="38"/>
      <c r="B120" s="24"/>
      <c r="C120" s="26"/>
      <c r="D120" s="27"/>
      <c r="E120" s="27">
        <v>99</v>
      </c>
      <c r="F120" s="26" t="s">
        <v>103</v>
      </c>
    </row>
    <row r="121" spans="1:6" x14ac:dyDescent="0.25">
      <c r="A121" s="38">
        <v>28</v>
      </c>
      <c r="B121" s="24" t="s">
        <v>574</v>
      </c>
      <c r="C121" s="26" t="s">
        <v>115</v>
      </c>
      <c r="D121" s="27" t="s">
        <v>502</v>
      </c>
      <c r="E121" s="27">
        <v>1</v>
      </c>
      <c r="F121" s="26" t="s">
        <v>116</v>
      </c>
    </row>
    <row r="122" spans="1:6" x14ac:dyDescent="0.25">
      <c r="A122" s="38"/>
      <c r="B122" s="24"/>
      <c r="C122" s="26"/>
      <c r="D122" s="27"/>
      <c r="E122" s="27">
        <v>2</v>
      </c>
      <c r="F122" s="26" t="s">
        <v>117</v>
      </c>
    </row>
    <row r="123" spans="1:6" x14ac:dyDescent="0.25">
      <c r="A123" s="38">
        <v>29</v>
      </c>
      <c r="B123" s="24" t="s">
        <v>6630</v>
      </c>
      <c r="C123" s="26" t="s">
        <v>6697</v>
      </c>
      <c r="D123" s="27" t="s">
        <v>502</v>
      </c>
      <c r="E123" s="27">
        <v>1</v>
      </c>
      <c r="F123" s="26" t="s">
        <v>4029</v>
      </c>
    </row>
    <row r="124" spans="1:6" x14ac:dyDescent="0.25">
      <c r="A124" s="38"/>
      <c r="B124" s="24"/>
      <c r="C124" s="26"/>
      <c r="D124" s="27"/>
      <c r="E124" s="27">
        <v>2</v>
      </c>
      <c r="F124" s="26" t="s">
        <v>4030</v>
      </c>
    </row>
    <row r="125" spans="1:6" x14ac:dyDescent="0.25">
      <c r="A125" s="38"/>
      <c r="B125" s="24"/>
      <c r="C125" s="26"/>
      <c r="D125" s="27"/>
      <c r="E125" s="27">
        <v>3</v>
      </c>
      <c r="F125" s="26" t="s">
        <v>4031</v>
      </c>
    </row>
    <row r="126" spans="1:6" x14ac:dyDescent="0.25">
      <c r="A126" s="38"/>
      <c r="B126" s="24"/>
      <c r="C126" s="26"/>
      <c r="D126" s="27"/>
      <c r="E126" s="27">
        <v>4</v>
      </c>
      <c r="F126" s="26" t="s">
        <v>4032</v>
      </c>
    </row>
    <row r="127" spans="1:6" x14ac:dyDescent="0.25">
      <c r="A127" s="38">
        <v>30</v>
      </c>
      <c r="B127" s="24" t="s">
        <v>6631</v>
      </c>
      <c r="C127" s="26" t="s">
        <v>6698</v>
      </c>
      <c r="D127" s="27" t="s">
        <v>502</v>
      </c>
      <c r="E127" s="27">
        <v>0</v>
      </c>
      <c r="F127" s="26" t="s">
        <v>6699</v>
      </c>
    </row>
    <row r="128" spans="1:6" x14ac:dyDescent="0.25">
      <c r="A128" s="38"/>
      <c r="B128" s="24"/>
      <c r="C128" s="26"/>
      <c r="D128" s="27"/>
      <c r="E128" s="27">
        <v>1</v>
      </c>
      <c r="F128" s="26" t="s">
        <v>246</v>
      </c>
    </row>
    <row r="129" spans="1:6" x14ac:dyDescent="0.25">
      <c r="A129" s="38"/>
      <c r="B129" s="24"/>
      <c r="C129" s="26"/>
      <c r="D129" s="27"/>
      <c r="E129" s="27">
        <v>2</v>
      </c>
      <c r="F129" s="26" t="s">
        <v>6700</v>
      </c>
    </row>
    <row r="130" spans="1:6" x14ac:dyDescent="0.25">
      <c r="A130" s="38"/>
      <c r="B130" s="24"/>
      <c r="C130" s="26"/>
      <c r="D130" s="27"/>
      <c r="E130" s="27" t="s">
        <v>2351</v>
      </c>
      <c r="F130" s="26" t="s">
        <v>119</v>
      </c>
    </row>
    <row r="131" spans="1:6" x14ac:dyDescent="0.25">
      <c r="A131" s="38">
        <v>31</v>
      </c>
      <c r="B131" s="24" t="s">
        <v>6632</v>
      </c>
      <c r="C131" s="26" t="s">
        <v>6701</v>
      </c>
      <c r="D131" s="27" t="s">
        <v>502</v>
      </c>
      <c r="E131" s="27"/>
      <c r="F131" s="26"/>
    </row>
    <row r="132" spans="1:6" x14ac:dyDescent="0.25">
      <c r="A132" s="38">
        <v>32</v>
      </c>
      <c r="B132" s="24" t="s">
        <v>6633</v>
      </c>
      <c r="C132" s="26" t="s">
        <v>6702</v>
      </c>
      <c r="D132" s="27" t="s">
        <v>502</v>
      </c>
      <c r="E132" s="27"/>
      <c r="F132" s="26"/>
    </row>
    <row r="133" spans="1:6" x14ac:dyDescent="0.25">
      <c r="A133" s="38">
        <v>33</v>
      </c>
      <c r="B133" s="24" t="s">
        <v>1803</v>
      </c>
      <c r="C133" s="26" t="s">
        <v>6703</v>
      </c>
      <c r="D133" s="27" t="s">
        <v>502</v>
      </c>
      <c r="E133" s="27">
        <v>1</v>
      </c>
      <c r="F133" s="26" t="s">
        <v>139</v>
      </c>
    </row>
    <row r="134" spans="1:6" x14ac:dyDescent="0.25">
      <c r="A134" s="38"/>
      <c r="B134" s="24"/>
      <c r="C134" s="26"/>
      <c r="D134" s="27"/>
      <c r="E134" s="27">
        <v>0</v>
      </c>
      <c r="F134" s="26" t="s">
        <v>138</v>
      </c>
    </row>
    <row r="135" spans="1:6" x14ac:dyDescent="0.25">
      <c r="A135" s="38">
        <v>34</v>
      </c>
      <c r="B135" s="24" t="s">
        <v>6634</v>
      </c>
      <c r="C135" s="26" t="s">
        <v>6704</v>
      </c>
      <c r="D135" s="27" t="s">
        <v>502</v>
      </c>
      <c r="E135" s="27"/>
      <c r="F135" s="26"/>
    </row>
    <row r="136" spans="1:6" x14ac:dyDescent="0.25">
      <c r="A136" s="38">
        <v>35</v>
      </c>
      <c r="B136" s="24" t="s">
        <v>5316</v>
      </c>
      <c r="C136" s="26" t="s">
        <v>6705</v>
      </c>
      <c r="D136" s="27" t="s">
        <v>502</v>
      </c>
      <c r="E136" s="27"/>
      <c r="F136" s="26"/>
    </row>
    <row r="137" spans="1:6" x14ac:dyDescent="0.25">
      <c r="A137" s="38">
        <v>36</v>
      </c>
      <c r="B137" s="24" t="s">
        <v>6635</v>
      </c>
      <c r="C137" s="26" t="s">
        <v>6706</v>
      </c>
      <c r="D137" s="27" t="s">
        <v>502</v>
      </c>
      <c r="E137" s="27"/>
      <c r="F137" s="26"/>
    </row>
    <row r="138" spans="1:6" x14ac:dyDescent="0.25">
      <c r="A138" s="38"/>
      <c r="B138" s="24" t="s">
        <v>6636</v>
      </c>
      <c r="C138" s="26" t="s">
        <v>6707</v>
      </c>
      <c r="D138" s="26" t="s">
        <v>502</v>
      </c>
      <c r="E138" s="27"/>
      <c r="F138" s="26"/>
    </row>
    <row r="139" spans="1:6" x14ac:dyDescent="0.25">
      <c r="A139" s="38"/>
      <c r="B139" s="24"/>
      <c r="C139" s="26"/>
      <c r="D139" s="26"/>
      <c r="E139" s="27"/>
      <c r="F139" s="26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4494-255A-46A2-89EA-48CDDCB36A53}">
  <dimension ref="A1:F92"/>
  <sheetViews>
    <sheetView showGridLines="0" zoomScale="80" zoomScaleNormal="80" workbookViewId="0"/>
  </sheetViews>
  <sheetFormatPr defaultRowHeight="15" x14ac:dyDescent="0.25"/>
  <cols>
    <col min="1" max="1" width="3" bestFit="1" customWidth="1"/>
    <col min="2" max="2" width="12.140625" bestFit="1" customWidth="1"/>
    <col min="3" max="3" width="44.85546875" bestFit="1" customWidth="1"/>
    <col min="4" max="4" width="12.28515625" bestFit="1" customWidth="1"/>
    <col min="5" max="5" width="6.28515625" bestFit="1" customWidth="1"/>
    <col min="6" max="6" width="39.28515625" style="155" bestFit="1" customWidth="1"/>
  </cols>
  <sheetData>
    <row r="1" spans="1:6" ht="15.75" customHeight="1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365" t="s">
        <v>87</v>
      </c>
    </row>
    <row r="2" spans="1:6" x14ac:dyDescent="0.25">
      <c r="A2" s="172">
        <v>1</v>
      </c>
      <c r="B2" s="366" t="s">
        <v>2489</v>
      </c>
      <c r="C2" s="26" t="s">
        <v>2168</v>
      </c>
      <c r="D2" s="26"/>
      <c r="E2" s="27"/>
      <c r="F2" s="55"/>
    </row>
    <row r="3" spans="1:6" x14ac:dyDescent="0.25">
      <c r="A3" s="172">
        <v>2</v>
      </c>
      <c r="B3" s="366" t="s">
        <v>1134</v>
      </c>
      <c r="C3" s="26" t="s">
        <v>2644</v>
      </c>
      <c r="D3" s="26"/>
      <c r="E3" s="27"/>
      <c r="F3" s="55"/>
    </row>
    <row r="4" spans="1:6" x14ac:dyDescent="0.25">
      <c r="A4" s="172">
        <v>3</v>
      </c>
      <c r="B4" s="366" t="s">
        <v>106</v>
      </c>
      <c r="C4" s="26" t="s">
        <v>766</v>
      </c>
      <c r="D4" s="26" t="s">
        <v>96</v>
      </c>
      <c r="E4" s="27">
        <v>3</v>
      </c>
      <c r="F4" s="55" t="s">
        <v>272</v>
      </c>
    </row>
    <row r="5" spans="1:6" x14ac:dyDescent="0.25">
      <c r="A5" s="172"/>
      <c r="B5" s="366"/>
      <c r="C5" s="26"/>
      <c r="D5" s="26"/>
      <c r="E5" s="27">
        <v>4</v>
      </c>
      <c r="F5" s="55" t="s">
        <v>110</v>
      </c>
    </row>
    <row r="6" spans="1:6" x14ac:dyDescent="0.25">
      <c r="A6" s="172"/>
      <c r="B6" s="366"/>
      <c r="C6" s="26"/>
      <c r="D6" s="26"/>
      <c r="E6" s="27">
        <v>5</v>
      </c>
      <c r="F6" s="55" t="s">
        <v>111</v>
      </c>
    </row>
    <row r="7" spans="1:6" x14ac:dyDescent="0.25">
      <c r="A7" s="172"/>
      <c r="B7" s="366"/>
      <c r="C7" s="26"/>
      <c r="D7" s="26"/>
      <c r="E7" s="27">
        <v>6</v>
      </c>
      <c r="F7" s="55" t="s">
        <v>112</v>
      </c>
    </row>
    <row r="8" spans="1:6" x14ac:dyDescent="0.25">
      <c r="A8" s="172"/>
      <c r="B8" s="366"/>
      <c r="C8" s="26"/>
      <c r="D8" s="26"/>
      <c r="E8" s="27">
        <v>7</v>
      </c>
      <c r="F8" s="55" t="s">
        <v>273</v>
      </c>
    </row>
    <row r="9" spans="1:6" x14ac:dyDescent="0.25">
      <c r="A9" s="172"/>
      <c r="B9" s="366"/>
      <c r="C9" s="26"/>
      <c r="D9" s="26"/>
      <c r="E9" s="27">
        <v>8</v>
      </c>
      <c r="F9" s="55" t="s">
        <v>505</v>
      </c>
    </row>
    <row r="10" spans="1:6" x14ac:dyDescent="0.25">
      <c r="A10" s="172">
        <v>4</v>
      </c>
      <c r="B10" s="366" t="s">
        <v>114</v>
      </c>
      <c r="C10" s="26" t="s">
        <v>1781</v>
      </c>
      <c r="D10" s="26" t="s">
        <v>96</v>
      </c>
      <c r="E10" s="27">
        <v>1</v>
      </c>
      <c r="F10" s="55" t="s">
        <v>116</v>
      </c>
    </row>
    <row r="11" spans="1:6" x14ac:dyDescent="0.25">
      <c r="A11" s="172"/>
      <c r="B11" s="366"/>
      <c r="C11" s="26"/>
      <c r="D11" s="26"/>
      <c r="E11" s="27">
        <v>2</v>
      </c>
      <c r="F11" s="55" t="s">
        <v>117</v>
      </c>
    </row>
    <row r="12" spans="1:6" x14ac:dyDescent="0.25">
      <c r="A12" s="172">
        <v>5</v>
      </c>
      <c r="B12" s="366" t="s">
        <v>6712</v>
      </c>
      <c r="C12" s="26" t="s">
        <v>125</v>
      </c>
      <c r="D12" s="26" t="s">
        <v>96</v>
      </c>
      <c r="E12" s="27">
        <v>1</v>
      </c>
      <c r="F12" s="55" t="s">
        <v>1031</v>
      </c>
    </row>
    <row r="13" spans="1:6" x14ac:dyDescent="0.25">
      <c r="A13" s="172"/>
      <c r="B13" s="366"/>
      <c r="C13" s="26"/>
      <c r="D13" s="26"/>
      <c r="E13" s="27">
        <v>2</v>
      </c>
      <c r="F13" s="55" t="s">
        <v>103</v>
      </c>
    </row>
    <row r="14" spans="1:6" x14ac:dyDescent="0.25">
      <c r="A14" s="172">
        <v>6</v>
      </c>
      <c r="B14" s="366" t="s">
        <v>603</v>
      </c>
      <c r="C14" s="26" t="s">
        <v>121</v>
      </c>
      <c r="D14" s="26" t="s">
        <v>96</v>
      </c>
      <c r="E14" s="27">
        <v>0</v>
      </c>
      <c r="F14" s="55" t="s">
        <v>753</v>
      </c>
    </row>
    <row r="15" spans="1:6" x14ac:dyDescent="0.25">
      <c r="A15" s="172"/>
      <c r="B15" s="366"/>
      <c r="C15" s="26"/>
      <c r="D15" s="26"/>
      <c r="E15" s="27">
        <v>1</v>
      </c>
      <c r="F15" s="55" t="s">
        <v>754</v>
      </c>
    </row>
    <row r="16" spans="1:6" x14ac:dyDescent="0.25">
      <c r="A16" s="172"/>
      <c r="B16" s="366"/>
      <c r="C16" s="26"/>
      <c r="D16" s="26"/>
      <c r="E16" s="27">
        <v>99</v>
      </c>
      <c r="F16" s="55" t="s">
        <v>119</v>
      </c>
    </row>
    <row r="17" spans="1:6" x14ac:dyDescent="0.25">
      <c r="A17" s="172">
        <v>7</v>
      </c>
      <c r="B17" s="366" t="s">
        <v>4606</v>
      </c>
      <c r="C17" s="26" t="s">
        <v>276</v>
      </c>
      <c r="D17" s="26" t="s">
        <v>96</v>
      </c>
      <c r="E17" s="27">
        <v>0</v>
      </c>
      <c r="F17" s="55">
        <v>0</v>
      </c>
    </row>
    <row r="18" spans="1:6" x14ac:dyDescent="0.25">
      <c r="A18" s="172"/>
      <c r="B18" s="366"/>
      <c r="C18" s="26"/>
      <c r="D18" s="26"/>
      <c r="E18" s="27">
        <v>1</v>
      </c>
      <c r="F18" s="56">
        <v>44563</v>
      </c>
    </row>
    <row r="19" spans="1:6" x14ac:dyDescent="0.25">
      <c r="A19" s="172"/>
      <c r="B19" s="366"/>
      <c r="C19" s="26"/>
      <c r="D19" s="26"/>
      <c r="E19" s="27">
        <v>3</v>
      </c>
      <c r="F19" s="55" t="s">
        <v>278</v>
      </c>
    </row>
    <row r="20" spans="1:6" x14ac:dyDescent="0.25">
      <c r="A20" s="172"/>
      <c r="B20" s="366"/>
      <c r="C20" s="26"/>
      <c r="D20" s="26"/>
      <c r="E20" s="27">
        <v>99</v>
      </c>
      <c r="F20" s="55" t="s">
        <v>119</v>
      </c>
    </row>
    <row r="21" spans="1:6" x14ac:dyDescent="0.25">
      <c r="A21" s="172">
        <v>8</v>
      </c>
      <c r="B21" s="366" t="s">
        <v>4667</v>
      </c>
      <c r="C21" s="26" t="s">
        <v>4668</v>
      </c>
      <c r="D21" s="26" t="s">
        <v>96</v>
      </c>
      <c r="E21" s="27">
        <v>1</v>
      </c>
      <c r="F21" s="55" t="s">
        <v>4669</v>
      </c>
    </row>
    <row r="22" spans="1:6" x14ac:dyDescent="0.25">
      <c r="A22" s="172"/>
      <c r="B22" s="366"/>
      <c r="C22" s="26"/>
      <c r="D22" s="26"/>
      <c r="E22" s="27">
        <v>2</v>
      </c>
      <c r="F22" s="55" t="s">
        <v>4729</v>
      </c>
    </row>
    <row r="23" spans="1:6" x14ac:dyDescent="0.25">
      <c r="A23" s="172"/>
      <c r="B23" s="366"/>
      <c r="C23" s="26"/>
      <c r="D23" s="26"/>
      <c r="E23" s="27">
        <v>3</v>
      </c>
      <c r="F23" s="55" t="s">
        <v>4670</v>
      </c>
    </row>
    <row r="24" spans="1:6" x14ac:dyDescent="0.25">
      <c r="A24" s="172">
        <v>9</v>
      </c>
      <c r="B24" s="366" t="s">
        <v>6713</v>
      </c>
      <c r="C24" s="26" t="s">
        <v>6714</v>
      </c>
      <c r="D24" s="26" t="s">
        <v>96</v>
      </c>
      <c r="E24" s="27">
        <v>0</v>
      </c>
      <c r="F24" s="55" t="s">
        <v>231</v>
      </c>
    </row>
    <row r="25" spans="1:6" x14ac:dyDescent="0.25">
      <c r="A25" s="172"/>
      <c r="B25" s="366"/>
      <c r="C25" s="26"/>
      <c r="D25" s="26"/>
      <c r="E25" s="27">
        <v>1</v>
      </c>
      <c r="F25" s="55" t="s">
        <v>232</v>
      </c>
    </row>
    <row r="26" spans="1:6" x14ac:dyDescent="0.25">
      <c r="A26" s="172"/>
      <c r="B26" s="366"/>
      <c r="C26" s="26"/>
      <c r="D26" s="26"/>
      <c r="E26" s="27">
        <v>98</v>
      </c>
      <c r="F26" s="55" t="s">
        <v>6715</v>
      </c>
    </row>
    <row r="27" spans="1:6" x14ac:dyDescent="0.25">
      <c r="A27" s="172"/>
      <c r="B27" s="366"/>
      <c r="C27" s="26"/>
      <c r="D27" s="26"/>
      <c r="E27" s="27">
        <v>99</v>
      </c>
      <c r="F27" s="55" t="s">
        <v>119</v>
      </c>
    </row>
    <row r="28" spans="1:6" x14ac:dyDescent="0.25">
      <c r="A28" s="172">
        <v>10</v>
      </c>
      <c r="B28" s="366" t="s">
        <v>299</v>
      </c>
      <c r="C28" s="26" t="s">
        <v>2255</v>
      </c>
      <c r="D28" s="26" t="s">
        <v>96</v>
      </c>
      <c r="E28" s="27">
        <v>2</v>
      </c>
      <c r="F28" s="55" t="s">
        <v>302</v>
      </c>
    </row>
    <row r="29" spans="1:6" x14ac:dyDescent="0.25">
      <c r="A29" s="172"/>
      <c r="B29" s="366"/>
      <c r="C29" s="26"/>
      <c r="D29" s="26"/>
      <c r="E29" s="27">
        <v>3</v>
      </c>
      <c r="F29" s="55" t="s">
        <v>303</v>
      </c>
    </row>
    <row r="30" spans="1:6" x14ac:dyDescent="0.25">
      <c r="A30" s="172"/>
      <c r="B30" s="366"/>
      <c r="C30" s="26"/>
      <c r="D30" s="26"/>
      <c r="E30" s="27">
        <v>4</v>
      </c>
      <c r="F30" s="55" t="s">
        <v>304</v>
      </c>
    </row>
    <row r="31" spans="1:6" x14ac:dyDescent="0.25">
      <c r="A31" s="172"/>
      <c r="B31" s="366"/>
      <c r="C31" s="26"/>
      <c r="D31" s="26"/>
      <c r="E31" s="27">
        <v>99</v>
      </c>
      <c r="F31" s="55" t="s">
        <v>119</v>
      </c>
    </row>
    <row r="32" spans="1:6" x14ac:dyDescent="0.25">
      <c r="A32" s="172">
        <v>11</v>
      </c>
      <c r="B32" s="366" t="s">
        <v>6716</v>
      </c>
      <c r="C32" s="26" t="s">
        <v>2583</v>
      </c>
      <c r="D32" s="26" t="s">
        <v>96</v>
      </c>
      <c r="E32" s="27">
        <v>1</v>
      </c>
      <c r="F32" s="55" t="s">
        <v>2785</v>
      </c>
    </row>
    <row r="33" spans="1:6" x14ac:dyDescent="0.25">
      <c r="A33" s="172"/>
      <c r="B33" s="366"/>
      <c r="C33" s="26"/>
      <c r="D33" s="26"/>
      <c r="E33" s="27">
        <v>2</v>
      </c>
      <c r="F33" s="55" t="s">
        <v>6717</v>
      </c>
    </row>
    <row r="34" spans="1:6" x14ac:dyDescent="0.25">
      <c r="A34" s="172"/>
      <c r="B34" s="366"/>
      <c r="C34" s="26"/>
      <c r="D34" s="26"/>
      <c r="E34" s="27">
        <v>3</v>
      </c>
      <c r="F34" s="55" t="s">
        <v>6718</v>
      </c>
    </row>
    <row r="35" spans="1:6" x14ac:dyDescent="0.25">
      <c r="A35" s="172"/>
      <c r="B35" s="366"/>
      <c r="C35" s="26"/>
      <c r="D35" s="26"/>
      <c r="E35" s="27">
        <v>4</v>
      </c>
      <c r="F35" s="55" t="s">
        <v>6719</v>
      </c>
    </row>
    <row r="36" spans="1:6" ht="30" x14ac:dyDescent="0.25">
      <c r="A36" s="172">
        <v>12</v>
      </c>
      <c r="B36" s="366" t="s">
        <v>6720</v>
      </c>
      <c r="C36" s="26" t="s">
        <v>6721</v>
      </c>
      <c r="D36" s="26" t="s">
        <v>96</v>
      </c>
      <c r="E36" s="27">
        <v>1</v>
      </c>
      <c r="F36" s="55">
        <v>1</v>
      </c>
    </row>
    <row r="37" spans="1:6" x14ac:dyDescent="0.25">
      <c r="A37" s="172"/>
      <c r="B37" s="366"/>
      <c r="C37" s="26"/>
      <c r="D37" s="26"/>
      <c r="E37" s="27">
        <v>2</v>
      </c>
      <c r="F37" s="55">
        <v>2</v>
      </c>
    </row>
    <row r="38" spans="1:6" x14ac:dyDescent="0.25">
      <c r="A38" s="172"/>
      <c r="B38" s="366"/>
      <c r="C38" s="26"/>
      <c r="D38" s="26"/>
      <c r="E38" s="27">
        <v>3</v>
      </c>
      <c r="F38" s="55" t="s">
        <v>278</v>
      </c>
    </row>
    <row r="39" spans="1:6" x14ac:dyDescent="0.25">
      <c r="A39" s="172">
        <v>13</v>
      </c>
      <c r="B39" s="366" t="s">
        <v>6722</v>
      </c>
      <c r="C39" s="26" t="s">
        <v>6723</v>
      </c>
      <c r="D39" s="26" t="s">
        <v>96</v>
      </c>
      <c r="E39" s="27">
        <v>1</v>
      </c>
      <c r="F39" s="55">
        <v>1</v>
      </c>
    </row>
    <row r="40" spans="1:6" x14ac:dyDescent="0.25">
      <c r="A40" s="172"/>
      <c r="B40" s="366"/>
      <c r="C40" s="26"/>
      <c r="D40" s="26"/>
      <c r="E40" s="27">
        <v>2</v>
      </c>
      <c r="F40" s="55">
        <v>2</v>
      </c>
    </row>
    <row r="41" spans="1:6" x14ac:dyDescent="0.25">
      <c r="A41" s="172"/>
      <c r="B41" s="366"/>
      <c r="C41" s="26"/>
      <c r="D41" s="26"/>
      <c r="E41" s="27">
        <v>3</v>
      </c>
      <c r="F41" s="55">
        <v>3</v>
      </c>
    </row>
    <row r="42" spans="1:6" x14ac:dyDescent="0.25">
      <c r="A42" s="172"/>
      <c r="B42" s="366"/>
      <c r="C42" s="26"/>
      <c r="D42" s="26"/>
      <c r="E42" s="27">
        <v>4</v>
      </c>
      <c r="F42" s="55">
        <v>4</v>
      </c>
    </row>
    <row r="43" spans="1:6" x14ac:dyDescent="0.25">
      <c r="A43" s="172"/>
      <c r="B43" s="366"/>
      <c r="C43" s="26"/>
      <c r="D43" s="26"/>
      <c r="E43" s="27">
        <v>5</v>
      </c>
      <c r="F43" s="55" t="s">
        <v>4608</v>
      </c>
    </row>
    <row r="44" spans="1:6" x14ac:dyDescent="0.25">
      <c r="A44" s="172">
        <v>14</v>
      </c>
      <c r="B44" s="366" t="s">
        <v>6724</v>
      </c>
      <c r="C44" s="26" t="s">
        <v>321</v>
      </c>
      <c r="D44" s="26" t="s">
        <v>96</v>
      </c>
      <c r="E44" s="27">
        <v>1</v>
      </c>
      <c r="F44" s="55" t="s">
        <v>135</v>
      </c>
    </row>
    <row r="45" spans="1:6" x14ac:dyDescent="0.25">
      <c r="A45" s="172"/>
      <c r="B45" s="366"/>
      <c r="C45" s="26"/>
      <c r="D45" s="26"/>
      <c r="E45" s="27">
        <v>2</v>
      </c>
      <c r="F45" s="55" t="s">
        <v>5986</v>
      </c>
    </row>
    <row r="46" spans="1:6" x14ac:dyDescent="0.25">
      <c r="A46" s="172"/>
      <c r="B46" s="366"/>
      <c r="C46" s="26"/>
      <c r="D46" s="26"/>
      <c r="E46" s="27">
        <v>3</v>
      </c>
      <c r="F46" s="55" t="s">
        <v>185</v>
      </c>
    </row>
    <row r="47" spans="1:6" x14ac:dyDescent="0.25">
      <c r="A47" s="172"/>
      <c r="B47" s="366"/>
      <c r="C47" s="26"/>
      <c r="D47" s="26"/>
      <c r="E47" s="27">
        <v>4</v>
      </c>
      <c r="F47" s="55" t="s">
        <v>6725</v>
      </c>
    </row>
    <row r="48" spans="1:6" x14ac:dyDescent="0.25">
      <c r="A48" s="172"/>
      <c r="B48" s="366"/>
      <c r="C48" s="26"/>
      <c r="D48" s="26"/>
      <c r="E48" s="27">
        <v>5</v>
      </c>
      <c r="F48" s="55" t="s">
        <v>190</v>
      </c>
    </row>
    <row r="49" spans="1:6" x14ac:dyDescent="0.25">
      <c r="A49" s="172">
        <v>15</v>
      </c>
      <c r="B49" s="366" t="s">
        <v>2452</v>
      </c>
      <c r="C49" s="26" t="s">
        <v>1878</v>
      </c>
      <c r="D49" s="26" t="s">
        <v>96</v>
      </c>
      <c r="E49" s="27">
        <v>1</v>
      </c>
      <c r="F49" s="55" t="s">
        <v>6032</v>
      </c>
    </row>
    <row r="50" spans="1:6" x14ac:dyDescent="0.25">
      <c r="A50" s="172"/>
      <c r="B50" s="366"/>
      <c r="C50" s="26"/>
      <c r="D50" s="26"/>
      <c r="E50" s="27">
        <v>2</v>
      </c>
      <c r="F50" s="55" t="s">
        <v>2455</v>
      </c>
    </row>
    <row r="51" spans="1:6" x14ac:dyDescent="0.25">
      <c r="A51" s="172"/>
      <c r="B51" s="366"/>
      <c r="C51" s="26"/>
      <c r="D51" s="26"/>
      <c r="E51" s="27">
        <v>3</v>
      </c>
      <c r="F51" s="55" t="s">
        <v>5983</v>
      </c>
    </row>
    <row r="52" spans="1:6" x14ac:dyDescent="0.25">
      <c r="A52" s="172"/>
      <c r="B52" s="366"/>
      <c r="C52" s="26"/>
      <c r="D52" s="26"/>
      <c r="E52" s="27">
        <v>4</v>
      </c>
      <c r="F52" s="55" t="s">
        <v>3051</v>
      </c>
    </row>
    <row r="53" spans="1:6" x14ac:dyDescent="0.25">
      <c r="A53" s="172"/>
      <c r="B53" s="366"/>
      <c r="C53" s="26"/>
      <c r="D53" s="26"/>
      <c r="E53" s="27">
        <v>99</v>
      </c>
      <c r="F53" s="55" t="s">
        <v>119</v>
      </c>
    </row>
    <row r="54" spans="1:6" x14ac:dyDescent="0.25">
      <c r="A54" s="172">
        <v>16</v>
      </c>
      <c r="B54" s="366" t="s">
        <v>334</v>
      </c>
      <c r="C54" s="26" t="s">
        <v>531</v>
      </c>
      <c r="D54" s="26" t="s">
        <v>96</v>
      </c>
      <c r="E54" s="27">
        <v>0</v>
      </c>
      <c r="F54" s="55" t="s">
        <v>336</v>
      </c>
    </row>
    <row r="55" spans="1:6" x14ac:dyDescent="0.25">
      <c r="A55" s="172"/>
      <c r="B55" s="366"/>
      <c r="C55" s="26"/>
      <c r="D55" s="26"/>
      <c r="E55" s="27">
        <v>1</v>
      </c>
      <c r="F55" s="55" t="s">
        <v>337</v>
      </c>
    </row>
    <row r="56" spans="1:6" x14ac:dyDescent="0.25">
      <c r="A56" s="172"/>
      <c r="B56" s="366"/>
      <c r="C56" s="26"/>
      <c r="D56" s="26"/>
      <c r="E56" s="27">
        <v>2</v>
      </c>
      <c r="F56" s="55" t="s">
        <v>338</v>
      </c>
    </row>
    <row r="57" spans="1:6" x14ac:dyDescent="0.25">
      <c r="A57" s="172"/>
      <c r="B57" s="366"/>
      <c r="C57" s="26"/>
      <c r="D57" s="26"/>
      <c r="E57" s="27">
        <v>3</v>
      </c>
      <c r="F57" s="55" t="s">
        <v>339</v>
      </c>
    </row>
    <row r="58" spans="1:6" x14ac:dyDescent="0.25">
      <c r="A58" s="172"/>
      <c r="B58" s="366"/>
      <c r="C58" s="26"/>
      <c r="D58" s="26"/>
      <c r="E58" s="27">
        <v>99</v>
      </c>
      <c r="F58" s="55" t="s">
        <v>119</v>
      </c>
    </row>
    <row r="59" spans="1:6" x14ac:dyDescent="0.25">
      <c r="A59" s="172">
        <v>17</v>
      </c>
      <c r="B59" s="366" t="s">
        <v>539</v>
      </c>
      <c r="C59" s="26" t="s">
        <v>207</v>
      </c>
      <c r="D59" s="26" t="s">
        <v>96</v>
      </c>
      <c r="E59" s="27">
        <v>1</v>
      </c>
      <c r="F59" s="55" t="s">
        <v>208</v>
      </c>
    </row>
    <row r="60" spans="1:6" x14ac:dyDescent="0.25">
      <c r="A60" s="172"/>
      <c r="B60" s="366"/>
      <c r="C60" s="26"/>
      <c r="D60" s="26"/>
      <c r="E60" s="27">
        <v>22</v>
      </c>
      <c r="F60" s="55" t="s">
        <v>209</v>
      </c>
    </row>
    <row r="61" spans="1:6" x14ac:dyDescent="0.25">
      <c r="A61" s="172"/>
      <c r="B61" s="366"/>
      <c r="C61" s="26"/>
      <c r="D61" s="26"/>
      <c r="E61" s="27">
        <v>23</v>
      </c>
      <c r="F61" s="55" t="s">
        <v>190</v>
      </c>
    </row>
    <row r="62" spans="1:6" x14ac:dyDescent="0.25">
      <c r="A62" s="172">
        <v>18</v>
      </c>
      <c r="B62" s="366" t="s">
        <v>3817</v>
      </c>
      <c r="C62" s="26" t="s">
        <v>474</v>
      </c>
      <c r="D62" s="26" t="s">
        <v>96</v>
      </c>
      <c r="E62" s="27">
        <v>1</v>
      </c>
      <c r="F62" s="55" t="s">
        <v>212</v>
      </c>
    </row>
    <row r="63" spans="1:6" x14ac:dyDescent="0.25">
      <c r="A63" s="172"/>
      <c r="B63" s="366"/>
      <c r="C63" s="26"/>
      <c r="D63" s="26"/>
      <c r="E63" s="27">
        <v>2</v>
      </c>
      <c r="F63" s="55" t="s">
        <v>213</v>
      </c>
    </row>
    <row r="64" spans="1:6" x14ac:dyDescent="0.25">
      <c r="A64" s="172">
        <v>19</v>
      </c>
      <c r="B64" s="366" t="s">
        <v>6726</v>
      </c>
      <c r="C64" s="26" t="s">
        <v>344</v>
      </c>
      <c r="D64" s="26" t="s">
        <v>96</v>
      </c>
      <c r="E64" s="27">
        <v>1</v>
      </c>
      <c r="F64" s="55" t="s">
        <v>6727</v>
      </c>
    </row>
    <row r="65" spans="1:6" x14ac:dyDescent="0.25">
      <c r="A65" s="172"/>
      <c r="B65" s="366"/>
      <c r="C65" s="26"/>
      <c r="D65" s="26"/>
      <c r="E65" s="27">
        <v>2</v>
      </c>
      <c r="F65" s="55" t="s">
        <v>2262</v>
      </c>
    </row>
    <row r="66" spans="1:6" x14ac:dyDescent="0.25">
      <c r="A66" s="172"/>
      <c r="B66" s="366"/>
      <c r="C66" s="26"/>
      <c r="D66" s="26"/>
      <c r="E66" s="27">
        <v>3</v>
      </c>
      <c r="F66" s="55" t="s">
        <v>4141</v>
      </c>
    </row>
    <row r="67" spans="1:6" x14ac:dyDescent="0.25">
      <c r="A67" s="172"/>
      <c r="B67" s="366"/>
      <c r="C67" s="26"/>
      <c r="D67" s="26"/>
      <c r="E67" s="27">
        <v>4</v>
      </c>
      <c r="F67" s="55" t="s">
        <v>2263</v>
      </c>
    </row>
    <row r="68" spans="1:6" x14ac:dyDescent="0.25">
      <c r="A68" s="172"/>
      <c r="B68" s="366"/>
      <c r="C68" s="26"/>
      <c r="D68" s="26"/>
      <c r="E68" s="27">
        <v>5</v>
      </c>
      <c r="F68" s="55" t="s">
        <v>6728</v>
      </c>
    </row>
    <row r="69" spans="1:6" x14ac:dyDescent="0.25">
      <c r="A69" s="172"/>
      <c r="B69" s="366"/>
      <c r="C69" s="26"/>
      <c r="D69" s="26"/>
      <c r="E69" s="27">
        <v>6</v>
      </c>
      <c r="F69" s="55" t="s">
        <v>6729</v>
      </c>
    </row>
    <row r="70" spans="1:6" x14ac:dyDescent="0.25">
      <c r="A70" s="172"/>
      <c r="B70" s="366"/>
      <c r="C70" s="26"/>
      <c r="D70" s="26"/>
      <c r="E70" s="27">
        <v>7</v>
      </c>
      <c r="F70" s="55" t="s">
        <v>103</v>
      </c>
    </row>
    <row r="71" spans="1:6" x14ac:dyDescent="0.25">
      <c r="A71" s="172">
        <v>20</v>
      </c>
      <c r="B71" s="366" t="s">
        <v>6730</v>
      </c>
      <c r="C71" s="26" t="s">
        <v>216</v>
      </c>
      <c r="D71" s="26" t="s">
        <v>96</v>
      </c>
      <c r="E71" s="27">
        <v>1</v>
      </c>
      <c r="F71" s="55" t="s">
        <v>6731</v>
      </c>
    </row>
    <row r="72" spans="1:6" x14ac:dyDescent="0.25">
      <c r="A72" s="172"/>
      <c r="B72" s="366"/>
      <c r="C72" s="26"/>
      <c r="D72" s="26"/>
      <c r="E72" s="27">
        <v>2</v>
      </c>
      <c r="F72" s="55" t="s">
        <v>6732</v>
      </c>
    </row>
    <row r="73" spans="1:6" x14ac:dyDescent="0.25">
      <c r="A73" s="172"/>
      <c r="B73" s="366"/>
      <c r="C73" s="26"/>
      <c r="D73" s="26"/>
      <c r="E73" s="27">
        <v>3</v>
      </c>
      <c r="F73" s="55" t="s">
        <v>6733</v>
      </c>
    </row>
    <row r="74" spans="1:6" x14ac:dyDescent="0.25">
      <c r="A74" s="172"/>
      <c r="B74" s="366"/>
      <c r="C74" s="26"/>
      <c r="D74" s="26"/>
      <c r="E74" s="27">
        <v>4</v>
      </c>
      <c r="F74" s="55" t="s">
        <v>103</v>
      </c>
    </row>
    <row r="75" spans="1:6" x14ac:dyDescent="0.25">
      <c r="A75" s="172"/>
      <c r="B75" s="366"/>
      <c r="C75" s="26"/>
      <c r="D75" s="26"/>
      <c r="E75" s="27">
        <v>99</v>
      </c>
      <c r="F75" s="55" t="s">
        <v>119</v>
      </c>
    </row>
    <row r="76" spans="1:6" x14ac:dyDescent="0.25">
      <c r="A76" s="172">
        <v>21</v>
      </c>
      <c r="B76" s="366" t="s">
        <v>233</v>
      </c>
      <c r="C76" s="26" t="s">
        <v>471</v>
      </c>
      <c r="D76" s="26" t="s">
        <v>96</v>
      </c>
      <c r="E76" s="27">
        <v>1</v>
      </c>
      <c r="F76" s="55" t="s">
        <v>5677</v>
      </c>
    </row>
    <row r="77" spans="1:6" x14ac:dyDescent="0.25">
      <c r="A77" s="172"/>
      <c r="B77" s="366"/>
      <c r="C77" s="26"/>
      <c r="D77" s="26"/>
      <c r="E77" s="27">
        <v>2</v>
      </c>
      <c r="F77" s="55" t="s">
        <v>6734</v>
      </c>
    </row>
    <row r="78" spans="1:6" x14ac:dyDescent="0.25">
      <c r="A78" s="172">
        <v>22</v>
      </c>
      <c r="B78" s="366" t="s">
        <v>241</v>
      </c>
      <c r="C78" s="26" t="s">
        <v>242</v>
      </c>
      <c r="D78" s="26" t="s">
        <v>96</v>
      </c>
      <c r="E78" s="27">
        <v>0</v>
      </c>
      <c r="F78" s="55" t="s">
        <v>138</v>
      </c>
    </row>
    <row r="79" spans="1:6" x14ac:dyDescent="0.25">
      <c r="A79" s="172"/>
      <c r="B79" s="366"/>
      <c r="C79" s="26"/>
      <c r="D79" s="26"/>
      <c r="E79" s="27">
        <v>1</v>
      </c>
      <c r="F79" s="55" t="s">
        <v>139</v>
      </c>
    </row>
    <row r="80" spans="1:6" x14ac:dyDescent="0.25">
      <c r="A80" s="172">
        <v>23</v>
      </c>
      <c r="B80" s="366" t="s">
        <v>245</v>
      </c>
      <c r="C80" s="26" t="s">
        <v>246</v>
      </c>
      <c r="D80" s="26" t="s">
        <v>96</v>
      </c>
      <c r="E80" s="27">
        <v>0</v>
      </c>
      <c r="F80" s="55" t="s">
        <v>138</v>
      </c>
    </row>
    <row r="81" spans="1:6" x14ac:dyDescent="0.25">
      <c r="A81" s="172"/>
      <c r="B81" s="366"/>
      <c r="C81" s="26"/>
      <c r="D81" s="26"/>
      <c r="E81" s="27">
        <v>1</v>
      </c>
      <c r="F81" s="55" t="s">
        <v>139</v>
      </c>
    </row>
    <row r="82" spans="1:6" x14ac:dyDescent="0.25">
      <c r="A82" s="172"/>
      <c r="B82" s="366"/>
      <c r="C82" s="26"/>
      <c r="D82" s="26"/>
      <c r="E82" s="27">
        <v>99</v>
      </c>
      <c r="F82" s="55" t="s">
        <v>119</v>
      </c>
    </row>
    <row r="83" spans="1:6" x14ac:dyDescent="0.25">
      <c r="A83" s="172">
        <v>24</v>
      </c>
      <c r="B83" s="366" t="s">
        <v>247</v>
      </c>
      <c r="C83" s="26" t="s">
        <v>248</v>
      </c>
      <c r="D83" s="26" t="s">
        <v>96</v>
      </c>
      <c r="E83" s="27">
        <v>0</v>
      </c>
      <c r="F83" s="55" t="s">
        <v>138</v>
      </c>
    </row>
    <row r="84" spans="1:6" x14ac:dyDescent="0.25">
      <c r="A84" s="172"/>
      <c r="B84" s="366"/>
      <c r="C84" s="26"/>
      <c r="D84" s="26"/>
      <c r="E84" s="27">
        <v>1</v>
      </c>
      <c r="F84" s="55" t="s">
        <v>139</v>
      </c>
    </row>
    <row r="85" spans="1:6" x14ac:dyDescent="0.25">
      <c r="A85" s="172"/>
      <c r="B85" s="366"/>
      <c r="C85" s="26"/>
      <c r="D85" s="26"/>
      <c r="E85" s="27">
        <v>99</v>
      </c>
      <c r="F85" s="55" t="s">
        <v>119</v>
      </c>
    </row>
    <row r="86" spans="1:6" x14ac:dyDescent="0.25">
      <c r="A86" s="172">
        <v>25</v>
      </c>
      <c r="B86" s="366" t="s">
        <v>249</v>
      </c>
      <c r="C86" s="26" t="s">
        <v>250</v>
      </c>
      <c r="D86" s="26" t="s">
        <v>96</v>
      </c>
      <c r="E86" s="27">
        <v>0</v>
      </c>
      <c r="F86" s="55" t="s">
        <v>138</v>
      </c>
    </row>
    <row r="87" spans="1:6" x14ac:dyDescent="0.25">
      <c r="A87" s="172"/>
      <c r="B87" s="366"/>
      <c r="C87" s="26"/>
      <c r="D87" s="26"/>
      <c r="E87" s="27">
        <v>1</v>
      </c>
      <c r="F87" s="55" t="s">
        <v>139</v>
      </c>
    </row>
    <row r="88" spans="1:6" x14ac:dyDescent="0.25">
      <c r="A88" s="172"/>
      <c r="B88" s="366"/>
      <c r="C88" s="26"/>
      <c r="D88" s="26"/>
      <c r="E88" s="27">
        <v>99</v>
      </c>
      <c r="F88" s="55" t="s">
        <v>119</v>
      </c>
    </row>
    <row r="89" spans="1:6" x14ac:dyDescent="0.25">
      <c r="A89" s="172">
        <v>26</v>
      </c>
      <c r="B89" s="366" t="s">
        <v>251</v>
      </c>
      <c r="C89" s="26" t="s">
        <v>950</v>
      </c>
      <c r="D89" s="26" t="s">
        <v>90</v>
      </c>
      <c r="E89" s="27"/>
      <c r="F89" s="55"/>
    </row>
    <row r="90" spans="1:6" x14ac:dyDescent="0.25">
      <c r="A90" s="172">
        <v>27</v>
      </c>
      <c r="B90" s="366" t="s">
        <v>243</v>
      </c>
      <c r="C90" s="26" t="s">
        <v>558</v>
      </c>
      <c r="D90" s="26" t="s">
        <v>90</v>
      </c>
      <c r="E90" s="27"/>
      <c r="F90" s="55"/>
    </row>
    <row r="91" spans="1:6" x14ac:dyDescent="0.25">
      <c r="A91" s="364"/>
    </row>
    <row r="92" spans="1:6" x14ac:dyDescent="0.25">
      <c r="A92" s="367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CFE2-45EA-478E-BA9F-A28E9106238B}">
  <dimension ref="A1:F103"/>
  <sheetViews>
    <sheetView showGridLines="0" zoomScale="80" zoomScaleNormal="80" workbookViewId="0"/>
  </sheetViews>
  <sheetFormatPr defaultRowHeight="15" x14ac:dyDescent="0.25"/>
  <cols>
    <col min="1" max="1" width="4.140625" customWidth="1"/>
    <col min="2" max="2" width="22.42578125" style="1" bestFit="1" customWidth="1"/>
    <col min="3" max="3" width="67" bestFit="1" customWidth="1"/>
    <col min="4" max="4" width="12.28515625" bestFit="1" customWidth="1"/>
    <col min="5" max="5" width="6.28515625" bestFit="1" customWidth="1"/>
    <col min="6" max="6" width="88.42578125" bestFit="1" customWidth="1"/>
  </cols>
  <sheetData>
    <row r="1" spans="1:6" x14ac:dyDescent="0.25">
      <c r="A1" s="370" t="s">
        <v>82</v>
      </c>
      <c r="B1" s="370" t="s">
        <v>83</v>
      </c>
      <c r="C1" s="370" t="s">
        <v>84</v>
      </c>
      <c r="D1" s="370" t="s">
        <v>85</v>
      </c>
      <c r="E1" s="370" t="s">
        <v>86</v>
      </c>
      <c r="F1" s="370" t="s">
        <v>87</v>
      </c>
    </row>
    <row r="2" spans="1:6" x14ac:dyDescent="0.25">
      <c r="A2" s="29">
        <v>1</v>
      </c>
      <c r="B2" s="38" t="s">
        <v>519</v>
      </c>
      <c r="C2" s="29" t="s">
        <v>520</v>
      </c>
      <c r="D2" s="29" t="s">
        <v>90</v>
      </c>
      <c r="E2" s="29"/>
      <c r="F2" s="29"/>
    </row>
    <row r="3" spans="1:6" x14ac:dyDescent="0.25">
      <c r="A3" s="29">
        <v>2</v>
      </c>
      <c r="B3" s="38" t="s">
        <v>848</v>
      </c>
      <c r="C3" s="29" t="s">
        <v>849</v>
      </c>
      <c r="D3" s="29" t="s">
        <v>90</v>
      </c>
      <c r="E3" s="29"/>
      <c r="F3" s="29"/>
    </row>
    <row r="4" spans="1:6" x14ac:dyDescent="0.25">
      <c r="A4" s="29">
        <v>3</v>
      </c>
      <c r="B4" s="38" t="s">
        <v>391</v>
      </c>
      <c r="C4" s="29" t="s">
        <v>6779</v>
      </c>
      <c r="D4" s="29" t="s">
        <v>96</v>
      </c>
      <c r="E4" s="29">
        <v>1</v>
      </c>
      <c r="F4" s="29" t="s">
        <v>6780</v>
      </c>
    </row>
    <row r="5" spans="1:6" x14ac:dyDescent="0.25">
      <c r="A5" s="29"/>
      <c r="B5" s="38"/>
      <c r="C5" s="29"/>
      <c r="D5" s="29"/>
      <c r="E5" s="29">
        <v>2</v>
      </c>
      <c r="F5" s="29" t="s">
        <v>6781</v>
      </c>
    </row>
    <row r="6" spans="1:6" x14ac:dyDescent="0.25">
      <c r="A6" s="29">
        <v>4</v>
      </c>
      <c r="B6" s="38" t="s">
        <v>104</v>
      </c>
      <c r="C6" s="29" t="s">
        <v>6782</v>
      </c>
      <c r="D6" s="29" t="s">
        <v>90</v>
      </c>
      <c r="E6" s="29"/>
      <c r="F6" s="29"/>
    </row>
    <row r="7" spans="1:6" x14ac:dyDescent="0.25">
      <c r="A7" s="29">
        <v>5</v>
      </c>
      <c r="B7" s="38" t="s">
        <v>6783</v>
      </c>
      <c r="C7" s="29" t="s">
        <v>6784</v>
      </c>
      <c r="D7" s="29" t="s">
        <v>96</v>
      </c>
      <c r="E7" s="29">
        <v>0</v>
      </c>
      <c r="F7" s="29" t="s">
        <v>6785</v>
      </c>
    </row>
    <row r="8" spans="1:6" x14ac:dyDescent="0.25">
      <c r="A8" s="29"/>
      <c r="B8" s="38"/>
      <c r="C8" s="29"/>
      <c r="D8" s="29"/>
      <c r="E8" s="29">
        <v>1</v>
      </c>
      <c r="F8" s="29" t="s">
        <v>112</v>
      </c>
    </row>
    <row r="9" spans="1:6" x14ac:dyDescent="0.25">
      <c r="A9" s="29"/>
      <c r="B9" s="38"/>
      <c r="C9" s="29"/>
      <c r="D9" s="29"/>
      <c r="E9" s="29">
        <v>2</v>
      </c>
      <c r="F9" s="29" t="s">
        <v>273</v>
      </c>
    </row>
    <row r="10" spans="1:6" x14ac:dyDescent="0.25">
      <c r="A10" s="29"/>
      <c r="B10" s="38"/>
      <c r="C10" s="29"/>
      <c r="D10" s="29"/>
      <c r="E10" s="29">
        <v>3</v>
      </c>
      <c r="F10" s="29" t="s">
        <v>505</v>
      </c>
    </row>
    <row r="11" spans="1:6" x14ac:dyDescent="0.25">
      <c r="A11" s="29">
        <v>6</v>
      </c>
      <c r="B11" s="38" t="s">
        <v>6786</v>
      </c>
      <c r="C11" s="29" t="s">
        <v>6787</v>
      </c>
      <c r="D11" s="29" t="s">
        <v>96</v>
      </c>
      <c r="E11" s="29">
        <v>0</v>
      </c>
      <c r="F11" s="29" t="s">
        <v>6788</v>
      </c>
    </row>
    <row r="12" spans="1:6" x14ac:dyDescent="0.25">
      <c r="A12" s="29"/>
      <c r="B12" s="38"/>
      <c r="C12" s="29"/>
      <c r="D12" s="29"/>
      <c r="E12" s="29">
        <v>1</v>
      </c>
      <c r="F12" s="29" t="s">
        <v>111</v>
      </c>
    </row>
    <row r="13" spans="1:6" x14ac:dyDescent="0.25">
      <c r="A13" s="29"/>
      <c r="B13" s="38"/>
      <c r="C13" s="29"/>
      <c r="D13" s="29"/>
      <c r="E13" s="29">
        <v>2</v>
      </c>
      <c r="F13" s="29" t="s">
        <v>112</v>
      </c>
    </row>
    <row r="14" spans="1:6" x14ac:dyDescent="0.25">
      <c r="A14" s="29"/>
      <c r="B14" s="38"/>
      <c r="C14" s="29"/>
      <c r="D14" s="29"/>
      <c r="E14" s="29">
        <v>3</v>
      </c>
      <c r="F14" s="29" t="s">
        <v>6789</v>
      </c>
    </row>
    <row r="15" spans="1:6" x14ac:dyDescent="0.25">
      <c r="A15" s="29">
        <v>7</v>
      </c>
      <c r="B15" s="38" t="s">
        <v>114</v>
      </c>
      <c r="C15" s="29" t="s">
        <v>115</v>
      </c>
      <c r="D15" s="29" t="s">
        <v>96</v>
      </c>
      <c r="E15" s="29">
        <v>1</v>
      </c>
      <c r="F15" s="29" t="s">
        <v>116</v>
      </c>
    </row>
    <row r="16" spans="1:6" x14ac:dyDescent="0.25">
      <c r="A16" s="29"/>
      <c r="B16" s="38"/>
      <c r="C16" s="29"/>
      <c r="D16" s="29"/>
      <c r="E16" s="29">
        <v>2</v>
      </c>
      <c r="F16" s="29" t="s">
        <v>117</v>
      </c>
    </row>
    <row r="17" spans="1:6" x14ac:dyDescent="0.25">
      <c r="A17" s="29">
        <v>8</v>
      </c>
      <c r="B17" s="38" t="s">
        <v>6790</v>
      </c>
      <c r="C17" s="29" t="s">
        <v>6791</v>
      </c>
      <c r="D17" s="29" t="s">
        <v>96</v>
      </c>
      <c r="E17" s="29">
        <v>1</v>
      </c>
      <c r="F17" s="29" t="s">
        <v>122</v>
      </c>
    </row>
    <row r="18" spans="1:6" x14ac:dyDescent="0.25">
      <c r="A18" s="29"/>
      <c r="B18" s="38"/>
      <c r="C18" s="29"/>
      <c r="D18" s="29"/>
      <c r="E18" s="29">
        <v>2</v>
      </c>
      <c r="F18" s="29" t="s">
        <v>753</v>
      </c>
    </row>
    <row r="19" spans="1:6" x14ac:dyDescent="0.25">
      <c r="A19" s="29">
        <v>9</v>
      </c>
      <c r="B19" s="38" t="s">
        <v>6792</v>
      </c>
      <c r="C19" s="29" t="s">
        <v>6793</v>
      </c>
      <c r="D19" s="29" t="s">
        <v>96</v>
      </c>
      <c r="E19" s="29">
        <v>0</v>
      </c>
      <c r="F19" s="34">
        <v>0</v>
      </c>
    </row>
    <row r="20" spans="1:6" x14ac:dyDescent="0.25">
      <c r="A20" s="29"/>
      <c r="B20" s="38"/>
      <c r="C20" s="29"/>
      <c r="D20" s="29"/>
      <c r="E20" s="29">
        <v>1</v>
      </c>
      <c r="F20" s="34">
        <v>1</v>
      </c>
    </row>
    <row r="21" spans="1:6" x14ac:dyDescent="0.25">
      <c r="A21" s="29"/>
      <c r="B21" s="38"/>
      <c r="C21" s="29"/>
      <c r="D21" s="29"/>
      <c r="E21" s="29">
        <v>2</v>
      </c>
      <c r="F21" s="29" t="s">
        <v>1034</v>
      </c>
    </row>
    <row r="22" spans="1:6" x14ac:dyDescent="0.25">
      <c r="A22" s="29">
        <v>10</v>
      </c>
      <c r="B22" s="38" t="s">
        <v>6794</v>
      </c>
      <c r="C22" s="29" t="s">
        <v>6795</v>
      </c>
      <c r="D22" s="29" t="s">
        <v>90</v>
      </c>
      <c r="E22" s="29"/>
      <c r="F22" s="29"/>
    </row>
    <row r="23" spans="1:6" x14ac:dyDescent="0.25">
      <c r="A23" s="29">
        <v>11</v>
      </c>
      <c r="B23" s="38" t="s">
        <v>6796</v>
      </c>
      <c r="C23" s="29" t="s">
        <v>6797</v>
      </c>
      <c r="D23" s="29" t="s">
        <v>96</v>
      </c>
      <c r="E23" s="29">
        <v>1</v>
      </c>
      <c r="F23" s="29" t="s">
        <v>5087</v>
      </c>
    </row>
    <row r="24" spans="1:6" x14ac:dyDescent="0.25">
      <c r="A24" s="29"/>
      <c r="B24" s="38"/>
      <c r="C24" s="29"/>
      <c r="D24" s="29"/>
      <c r="E24" s="29">
        <v>2</v>
      </c>
      <c r="F24" s="29" t="s">
        <v>4550</v>
      </c>
    </row>
    <row r="25" spans="1:6" x14ac:dyDescent="0.25">
      <c r="A25" s="29">
        <v>12</v>
      </c>
      <c r="B25" s="38" t="s">
        <v>6798</v>
      </c>
      <c r="C25" s="29" t="s">
        <v>6799</v>
      </c>
      <c r="D25" s="29" t="s">
        <v>90</v>
      </c>
      <c r="E25" s="29"/>
      <c r="F25" s="29"/>
    </row>
    <row r="26" spans="1:6" x14ac:dyDescent="0.25">
      <c r="A26" s="29">
        <v>13</v>
      </c>
      <c r="B26" s="38" t="s">
        <v>6800</v>
      </c>
      <c r="C26" s="29" t="s">
        <v>6801</v>
      </c>
      <c r="D26" s="29" t="s">
        <v>96</v>
      </c>
      <c r="E26" s="29">
        <v>1</v>
      </c>
      <c r="F26" s="29" t="s">
        <v>5087</v>
      </c>
    </row>
    <row r="27" spans="1:6" x14ac:dyDescent="0.25">
      <c r="A27" s="29"/>
      <c r="B27" s="38"/>
      <c r="C27" s="29"/>
      <c r="D27" s="29"/>
      <c r="E27" s="29">
        <v>2</v>
      </c>
      <c r="F27" s="29" t="s">
        <v>4550</v>
      </c>
    </row>
    <row r="28" spans="1:6" x14ac:dyDescent="0.25">
      <c r="A28" s="29">
        <v>14</v>
      </c>
      <c r="B28" s="38" t="s">
        <v>6802</v>
      </c>
      <c r="C28" s="29" t="s">
        <v>6803</v>
      </c>
      <c r="D28" s="29" t="s">
        <v>90</v>
      </c>
      <c r="E28" s="29"/>
      <c r="F28" s="29"/>
    </row>
    <row r="29" spans="1:6" x14ac:dyDescent="0.25">
      <c r="A29" s="29">
        <v>15</v>
      </c>
      <c r="B29" s="38" t="s">
        <v>6804</v>
      </c>
      <c r="C29" s="29" t="s">
        <v>6805</v>
      </c>
      <c r="D29" s="29" t="s">
        <v>96</v>
      </c>
      <c r="E29" s="29">
        <v>1</v>
      </c>
      <c r="F29" s="29" t="s">
        <v>5087</v>
      </c>
    </row>
    <row r="30" spans="1:6" x14ac:dyDescent="0.25">
      <c r="A30" s="29"/>
      <c r="B30" s="38"/>
      <c r="C30" s="29"/>
      <c r="D30" s="29"/>
      <c r="E30" s="29">
        <v>2</v>
      </c>
      <c r="F30" s="29" t="s">
        <v>4550</v>
      </c>
    </row>
    <row r="31" spans="1:6" x14ac:dyDescent="0.25">
      <c r="A31" s="29">
        <v>16</v>
      </c>
      <c r="B31" s="38" t="s">
        <v>6806</v>
      </c>
      <c r="C31" s="29" t="s">
        <v>6807</v>
      </c>
      <c r="D31" s="29" t="s">
        <v>96</v>
      </c>
      <c r="E31" s="29">
        <v>1</v>
      </c>
      <c r="F31" s="29" t="s">
        <v>3670</v>
      </c>
    </row>
    <row r="32" spans="1:6" x14ac:dyDescent="0.25">
      <c r="A32" s="29"/>
      <c r="B32" s="38"/>
      <c r="C32" s="29"/>
      <c r="D32" s="29"/>
      <c r="E32" s="29">
        <v>2</v>
      </c>
      <c r="F32" s="29" t="s">
        <v>4913</v>
      </c>
    </row>
    <row r="33" spans="1:6" x14ac:dyDescent="0.25">
      <c r="A33" s="29"/>
      <c r="B33" s="38"/>
      <c r="C33" s="29"/>
      <c r="D33" s="29"/>
      <c r="E33" s="29">
        <v>3</v>
      </c>
      <c r="F33" s="29" t="s">
        <v>2585</v>
      </c>
    </row>
    <row r="34" spans="1:6" x14ac:dyDescent="0.25">
      <c r="A34" s="29"/>
      <c r="B34" s="38"/>
      <c r="C34" s="29"/>
      <c r="D34" s="29"/>
      <c r="E34" s="29">
        <v>4</v>
      </c>
      <c r="F34" s="29" t="s">
        <v>2153</v>
      </c>
    </row>
    <row r="35" spans="1:6" x14ac:dyDescent="0.25">
      <c r="A35" s="29"/>
      <c r="B35" s="38"/>
      <c r="C35" s="29"/>
      <c r="D35" s="29"/>
      <c r="E35" s="29">
        <v>8</v>
      </c>
      <c r="F35" s="29" t="s">
        <v>132</v>
      </c>
    </row>
    <row r="36" spans="1:6" x14ac:dyDescent="0.25">
      <c r="A36" s="29">
        <v>17</v>
      </c>
      <c r="B36" s="38" t="s">
        <v>6808</v>
      </c>
      <c r="C36" s="29" t="s">
        <v>6809</v>
      </c>
      <c r="D36" s="29" t="s">
        <v>90</v>
      </c>
      <c r="E36" s="29"/>
      <c r="F36" s="29"/>
    </row>
    <row r="37" spans="1:6" x14ac:dyDescent="0.25">
      <c r="A37" s="29">
        <v>18</v>
      </c>
      <c r="B37" s="38" t="s">
        <v>6810</v>
      </c>
      <c r="C37" s="29" t="s">
        <v>6811</v>
      </c>
      <c r="D37" s="29" t="s">
        <v>96</v>
      </c>
      <c r="E37" s="29">
        <v>0</v>
      </c>
      <c r="F37" s="29" t="s">
        <v>6812</v>
      </c>
    </row>
    <row r="38" spans="1:6" x14ac:dyDescent="0.25">
      <c r="A38" s="29"/>
      <c r="B38" s="38"/>
      <c r="C38" s="29"/>
      <c r="D38" s="29"/>
      <c r="E38" s="29">
        <v>1</v>
      </c>
      <c r="F38" s="29" t="s">
        <v>6813</v>
      </c>
    </row>
    <row r="39" spans="1:6" x14ac:dyDescent="0.25">
      <c r="A39" s="29">
        <v>19</v>
      </c>
      <c r="B39" s="38" t="s">
        <v>206</v>
      </c>
      <c r="C39" s="29" t="s">
        <v>319</v>
      </c>
      <c r="D39" s="29" t="s">
        <v>96</v>
      </c>
      <c r="E39" s="29">
        <v>1</v>
      </c>
      <c r="F39" s="29" t="s">
        <v>208</v>
      </c>
    </row>
    <row r="40" spans="1:6" x14ac:dyDescent="0.25">
      <c r="A40" s="29"/>
      <c r="B40" s="38"/>
      <c r="C40" s="29"/>
      <c r="D40" s="29"/>
      <c r="E40" s="29">
        <v>2</v>
      </c>
      <c r="F40" s="29" t="s">
        <v>209</v>
      </c>
    </row>
    <row r="41" spans="1:6" x14ac:dyDescent="0.25">
      <c r="A41" s="29"/>
      <c r="B41" s="38"/>
      <c r="C41" s="29"/>
      <c r="D41" s="29"/>
      <c r="E41" s="29">
        <v>3</v>
      </c>
      <c r="F41" s="29" t="s">
        <v>190</v>
      </c>
    </row>
    <row r="42" spans="1:6" x14ac:dyDescent="0.25">
      <c r="A42" s="29">
        <v>20</v>
      </c>
      <c r="B42" s="38" t="s">
        <v>180</v>
      </c>
      <c r="C42" s="29" t="s">
        <v>321</v>
      </c>
      <c r="D42" s="29" t="s">
        <v>96</v>
      </c>
      <c r="E42" s="29">
        <v>1</v>
      </c>
      <c r="F42" s="29" t="s">
        <v>135</v>
      </c>
    </row>
    <row r="43" spans="1:6" x14ac:dyDescent="0.25">
      <c r="A43" s="29"/>
      <c r="B43" s="38"/>
      <c r="C43" s="29"/>
      <c r="D43" s="29"/>
      <c r="E43" s="29">
        <v>2</v>
      </c>
      <c r="F43" s="29" t="s">
        <v>183</v>
      </c>
    </row>
    <row r="44" spans="1:6" x14ac:dyDescent="0.25">
      <c r="A44" s="29"/>
      <c r="B44" s="38"/>
      <c r="C44" s="29"/>
      <c r="D44" s="29"/>
      <c r="E44" s="29">
        <v>3</v>
      </c>
      <c r="F44" s="29" t="s">
        <v>184</v>
      </c>
    </row>
    <row r="45" spans="1:6" x14ac:dyDescent="0.25">
      <c r="A45" s="29"/>
      <c r="B45" s="38"/>
      <c r="C45" s="29"/>
      <c r="D45" s="29"/>
      <c r="E45" s="29">
        <v>4</v>
      </c>
      <c r="F45" s="29" t="s">
        <v>185</v>
      </c>
    </row>
    <row r="46" spans="1:6" x14ac:dyDescent="0.25">
      <c r="A46" s="29"/>
      <c r="B46" s="38"/>
      <c r="C46" s="29"/>
      <c r="D46" s="29"/>
      <c r="E46" s="29">
        <v>5</v>
      </c>
      <c r="F46" s="29" t="s">
        <v>186</v>
      </c>
    </row>
    <row r="47" spans="1:6" x14ac:dyDescent="0.25">
      <c r="A47" s="29"/>
      <c r="B47" s="38"/>
      <c r="C47" s="29"/>
      <c r="D47" s="29"/>
      <c r="E47" s="29">
        <v>6</v>
      </c>
      <c r="F47" s="29" t="s">
        <v>187</v>
      </c>
    </row>
    <row r="48" spans="1:6" x14ac:dyDescent="0.25">
      <c r="A48" s="29"/>
      <c r="B48" s="38"/>
      <c r="C48" s="29"/>
      <c r="D48" s="29"/>
      <c r="E48" s="29">
        <v>7</v>
      </c>
      <c r="F48" s="29" t="s">
        <v>188</v>
      </c>
    </row>
    <row r="49" spans="1:6" x14ac:dyDescent="0.25">
      <c r="A49" s="29"/>
      <c r="B49" s="38"/>
      <c r="C49" s="29"/>
      <c r="D49" s="29"/>
      <c r="E49" s="29">
        <v>8</v>
      </c>
      <c r="F49" s="29" t="s">
        <v>189</v>
      </c>
    </row>
    <row r="50" spans="1:6" x14ac:dyDescent="0.25">
      <c r="A50" s="29"/>
      <c r="B50" s="38"/>
      <c r="C50" s="29"/>
      <c r="D50" s="29"/>
      <c r="E50" s="29">
        <v>9</v>
      </c>
      <c r="F50" s="29" t="s">
        <v>190</v>
      </c>
    </row>
    <row r="51" spans="1:6" x14ac:dyDescent="0.25">
      <c r="A51" s="29"/>
      <c r="B51" s="38"/>
      <c r="C51" s="29"/>
      <c r="D51" s="29"/>
      <c r="E51" s="29">
        <v>10</v>
      </c>
      <c r="F51" s="29" t="s">
        <v>6814</v>
      </c>
    </row>
    <row r="52" spans="1:6" x14ac:dyDescent="0.25">
      <c r="A52" s="29"/>
      <c r="B52" s="38"/>
      <c r="C52" s="29"/>
      <c r="D52" s="29"/>
      <c r="E52" s="29">
        <v>99</v>
      </c>
      <c r="F52" s="29" t="s">
        <v>119</v>
      </c>
    </row>
    <row r="53" spans="1:6" x14ac:dyDescent="0.25">
      <c r="A53" s="29">
        <v>21</v>
      </c>
      <c r="B53" s="38" t="s">
        <v>6815</v>
      </c>
      <c r="C53" s="29" t="s">
        <v>6816</v>
      </c>
      <c r="D53" s="29" t="s">
        <v>90</v>
      </c>
      <c r="E53" s="29"/>
      <c r="F53" s="29"/>
    </row>
    <row r="54" spans="1:6" x14ac:dyDescent="0.25">
      <c r="A54" s="29">
        <v>22</v>
      </c>
      <c r="B54" s="38" t="s">
        <v>6817</v>
      </c>
      <c r="C54" s="29" t="s">
        <v>6818</v>
      </c>
      <c r="D54" s="29" t="s">
        <v>90</v>
      </c>
      <c r="E54" s="29"/>
      <c r="F54" s="29"/>
    </row>
    <row r="55" spans="1:6" x14ac:dyDescent="0.25">
      <c r="A55" s="29">
        <v>23</v>
      </c>
      <c r="B55" s="38" t="s">
        <v>6819</v>
      </c>
      <c r="C55" s="29" t="s">
        <v>6820</v>
      </c>
      <c r="D55" s="29" t="s">
        <v>96</v>
      </c>
      <c r="E55" s="29">
        <v>0</v>
      </c>
      <c r="F55" s="29" t="s">
        <v>6821</v>
      </c>
    </row>
    <row r="56" spans="1:6" x14ac:dyDescent="0.25">
      <c r="A56" s="29"/>
      <c r="B56" s="38"/>
      <c r="C56" s="29"/>
      <c r="D56" s="29"/>
      <c r="E56" s="29">
        <v>1</v>
      </c>
      <c r="F56" s="29" t="s">
        <v>6822</v>
      </c>
    </row>
    <row r="57" spans="1:6" x14ac:dyDescent="0.25">
      <c r="A57" s="29"/>
      <c r="B57" s="38"/>
      <c r="C57" s="29"/>
      <c r="D57" s="29"/>
      <c r="E57" s="29">
        <v>2</v>
      </c>
      <c r="F57" s="29" t="s">
        <v>6823</v>
      </c>
    </row>
    <row r="58" spans="1:6" x14ac:dyDescent="0.25">
      <c r="A58" s="29">
        <v>24</v>
      </c>
      <c r="B58" s="371" t="s">
        <v>377</v>
      </c>
      <c r="C58" s="40" t="s">
        <v>378</v>
      </c>
      <c r="D58" s="268"/>
      <c r="E58" s="268"/>
      <c r="F58" s="29"/>
    </row>
    <row r="59" spans="1:6" x14ac:dyDescent="0.25">
      <c r="A59" s="29">
        <v>25</v>
      </c>
      <c r="B59" s="38" t="s">
        <v>6824</v>
      </c>
      <c r="C59" s="29" t="s">
        <v>6825</v>
      </c>
      <c r="D59" s="29" t="s">
        <v>96</v>
      </c>
      <c r="E59" s="29">
        <v>0</v>
      </c>
      <c r="F59" s="29" t="s">
        <v>6826</v>
      </c>
    </row>
    <row r="60" spans="1:6" x14ac:dyDescent="0.25">
      <c r="A60" s="29"/>
      <c r="B60" s="38"/>
      <c r="C60" s="29"/>
      <c r="D60" s="29"/>
      <c r="E60" s="29">
        <v>1</v>
      </c>
      <c r="F60" s="29" t="s">
        <v>6827</v>
      </c>
    </row>
    <row r="61" spans="1:6" x14ac:dyDescent="0.25">
      <c r="A61" s="29">
        <v>26</v>
      </c>
      <c r="B61" s="38" t="s">
        <v>6828</v>
      </c>
      <c r="C61" s="29" t="s">
        <v>6829</v>
      </c>
      <c r="D61" s="29" t="s">
        <v>90</v>
      </c>
      <c r="E61" s="29"/>
      <c r="F61" s="29"/>
    </row>
    <row r="62" spans="1:6" x14ac:dyDescent="0.25">
      <c r="A62" s="29">
        <v>27</v>
      </c>
      <c r="B62" s="38" t="s">
        <v>6830</v>
      </c>
      <c r="C62" s="29" t="s">
        <v>6831</v>
      </c>
      <c r="D62" s="29" t="s">
        <v>96</v>
      </c>
      <c r="E62" s="29">
        <v>0</v>
      </c>
      <c r="F62" s="29" t="s">
        <v>6832</v>
      </c>
    </row>
    <row r="63" spans="1:6" x14ac:dyDescent="0.25">
      <c r="A63" s="29"/>
      <c r="B63" s="38"/>
      <c r="C63" s="29"/>
      <c r="D63" s="29"/>
      <c r="E63" s="29">
        <v>1</v>
      </c>
      <c r="F63" s="29" t="s">
        <v>1260</v>
      </c>
    </row>
    <row r="64" spans="1:6" x14ac:dyDescent="0.25">
      <c r="A64" s="29">
        <v>28</v>
      </c>
      <c r="B64" s="38" t="s">
        <v>6833</v>
      </c>
      <c r="C64" s="29" t="s">
        <v>6834</v>
      </c>
      <c r="D64" s="29" t="s">
        <v>90</v>
      </c>
      <c r="E64" s="29"/>
      <c r="F64" s="29"/>
    </row>
    <row r="65" spans="1:6" x14ac:dyDescent="0.25">
      <c r="A65" s="29">
        <v>29</v>
      </c>
      <c r="B65" s="38" t="s">
        <v>6835</v>
      </c>
      <c r="C65" s="29" t="s">
        <v>6836</v>
      </c>
      <c r="D65" s="29" t="s">
        <v>96</v>
      </c>
      <c r="E65" s="29">
        <v>0</v>
      </c>
      <c r="F65" s="29" t="s">
        <v>6837</v>
      </c>
    </row>
    <row r="66" spans="1:6" x14ac:dyDescent="0.25">
      <c r="A66" s="29"/>
      <c r="B66" s="38"/>
      <c r="C66" s="29"/>
      <c r="D66" s="29"/>
      <c r="E66" s="29">
        <v>1</v>
      </c>
      <c r="F66" s="29" t="s">
        <v>6838</v>
      </c>
    </row>
    <row r="67" spans="1:6" x14ac:dyDescent="0.25">
      <c r="A67" s="29"/>
      <c r="B67" s="38"/>
      <c r="C67" s="29"/>
      <c r="D67" s="29"/>
      <c r="E67" s="29">
        <v>2</v>
      </c>
      <c r="F67" s="29" t="s">
        <v>6839</v>
      </c>
    </row>
    <row r="68" spans="1:6" x14ac:dyDescent="0.25">
      <c r="A68" s="29">
        <v>30</v>
      </c>
      <c r="B68" s="38" t="s">
        <v>6840</v>
      </c>
      <c r="C68" s="29" t="s">
        <v>6841</v>
      </c>
      <c r="D68" s="29" t="s">
        <v>96</v>
      </c>
      <c r="E68" s="29">
        <v>0</v>
      </c>
      <c r="F68" s="29" t="s">
        <v>6837</v>
      </c>
    </row>
    <row r="69" spans="1:6" x14ac:dyDescent="0.25">
      <c r="A69" s="29"/>
      <c r="B69" s="38"/>
      <c r="C69" s="29"/>
      <c r="D69" s="29"/>
      <c r="E69" s="29">
        <v>1</v>
      </c>
      <c r="F69" s="29" t="s">
        <v>6842</v>
      </c>
    </row>
    <row r="70" spans="1:6" x14ac:dyDescent="0.25">
      <c r="A70" s="29"/>
      <c r="B70" s="38"/>
      <c r="C70" s="29"/>
      <c r="D70" s="29"/>
      <c r="E70" s="29">
        <v>2</v>
      </c>
      <c r="F70" s="29" t="s">
        <v>6843</v>
      </c>
    </row>
    <row r="71" spans="1:6" x14ac:dyDescent="0.25">
      <c r="A71" s="29">
        <v>31</v>
      </c>
      <c r="B71" s="38" t="s">
        <v>6844</v>
      </c>
      <c r="C71" s="29" t="s">
        <v>6845</v>
      </c>
      <c r="D71" s="29" t="s">
        <v>90</v>
      </c>
      <c r="E71" s="29"/>
      <c r="F71" s="29"/>
    </row>
    <row r="72" spans="1:6" x14ac:dyDescent="0.25">
      <c r="A72" s="29">
        <v>32</v>
      </c>
      <c r="B72" s="38" t="s">
        <v>247</v>
      </c>
      <c r="C72" s="29" t="s">
        <v>6846</v>
      </c>
      <c r="D72" s="29" t="s">
        <v>96</v>
      </c>
      <c r="E72" s="29">
        <v>0</v>
      </c>
      <c r="F72" s="29" t="s">
        <v>2139</v>
      </c>
    </row>
    <row r="73" spans="1:6" x14ac:dyDescent="0.25">
      <c r="A73" s="29"/>
      <c r="B73" s="38"/>
      <c r="C73" s="29"/>
      <c r="D73" s="29"/>
      <c r="E73" s="29">
        <v>1</v>
      </c>
      <c r="F73" s="29" t="s">
        <v>6847</v>
      </c>
    </row>
    <row r="74" spans="1:6" x14ac:dyDescent="0.25">
      <c r="A74" s="29"/>
      <c r="B74" s="38"/>
      <c r="C74" s="29"/>
      <c r="D74" s="29"/>
      <c r="E74" s="29">
        <v>2</v>
      </c>
      <c r="F74" s="29" t="s">
        <v>6848</v>
      </c>
    </row>
    <row r="75" spans="1:6" x14ac:dyDescent="0.25">
      <c r="A75" s="29">
        <v>33</v>
      </c>
      <c r="B75" s="251" t="s">
        <v>6849</v>
      </c>
      <c r="C75" s="40" t="s">
        <v>6850</v>
      </c>
      <c r="D75" s="29" t="s">
        <v>96</v>
      </c>
      <c r="E75" s="29">
        <v>0</v>
      </c>
      <c r="F75" s="29" t="s">
        <v>138</v>
      </c>
    </row>
    <row r="76" spans="1:6" x14ac:dyDescent="0.25">
      <c r="A76" s="29"/>
      <c r="B76" s="251"/>
      <c r="C76" s="40"/>
      <c r="D76" s="29"/>
      <c r="E76" s="29">
        <v>1</v>
      </c>
      <c r="F76" s="29" t="s">
        <v>139</v>
      </c>
    </row>
    <row r="77" spans="1:6" x14ac:dyDescent="0.25">
      <c r="A77" s="29">
        <v>34</v>
      </c>
      <c r="B77" s="251" t="s">
        <v>6851</v>
      </c>
      <c r="C77" s="40" t="s">
        <v>6852</v>
      </c>
      <c r="D77" s="29" t="s">
        <v>96</v>
      </c>
      <c r="E77" s="29">
        <v>0</v>
      </c>
      <c r="F77" s="29" t="s">
        <v>138</v>
      </c>
    </row>
    <row r="78" spans="1:6" x14ac:dyDescent="0.25">
      <c r="A78" s="29"/>
      <c r="B78" s="251"/>
      <c r="C78" s="40"/>
      <c r="D78" s="29"/>
      <c r="E78" s="29">
        <v>1</v>
      </c>
      <c r="F78" s="29" t="s">
        <v>139</v>
      </c>
    </row>
    <row r="79" spans="1:6" x14ac:dyDescent="0.25">
      <c r="A79" s="29">
        <v>35</v>
      </c>
      <c r="B79" s="251" t="s">
        <v>6853</v>
      </c>
      <c r="C79" s="40" t="s">
        <v>6854</v>
      </c>
      <c r="D79" s="29" t="s">
        <v>96</v>
      </c>
      <c r="E79" s="29">
        <v>0</v>
      </c>
      <c r="F79" s="29" t="s">
        <v>138</v>
      </c>
    </row>
    <row r="80" spans="1:6" x14ac:dyDescent="0.25">
      <c r="A80" s="29"/>
      <c r="B80" s="251"/>
      <c r="C80" s="40"/>
      <c r="D80" s="29"/>
      <c r="E80" s="29">
        <v>1</v>
      </c>
      <c r="F80" s="29" t="s">
        <v>139</v>
      </c>
    </row>
    <row r="81" spans="1:6" x14ac:dyDescent="0.25">
      <c r="A81" s="29">
        <v>36</v>
      </c>
      <c r="B81" s="251" t="s">
        <v>6855</v>
      </c>
      <c r="C81" s="40" t="s">
        <v>6856</v>
      </c>
      <c r="D81" s="29" t="s">
        <v>96</v>
      </c>
      <c r="E81" s="29">
        <v>0</v>
      </c>
      <c r="F81" s="29" t="s">
        <v>138</v>
      </c>
    </row>
    <row r="82" spans="1:6" x14ac:dyDescent="0.25">
      <c r="A82" s="29"/>
      <c r="B82" s="251"/>
      <c r="C82" s="40"/>
      <c r="D82" s="29"/>
      <c r="E82" s="29">
        <v>1</v>
      </c>
      <c r="F82" s="29" t="s">
        <v>139</v>
      </c>
    </row>
    <row r="83" spans="1:6" x14ac:dyDescent="0.25">
      <c r="A83" s="29">
        <v>37</v>
      </c>
      <c r="B83" s="251" t="s">
        <v>6857</v>
      </c>
      <c r="C83" s="40" t="s">
        <v>6858</v>
      </c>
      <c r="D83" s="29" t="s">
        <v>96</v>
      </c>
      <c r="E83" s="29">
        <v>0</v>
      </c>
      <c r="F83" s="29" t="s">
        <v>2139</v>
      </c>
    </row>
    <row r="84" spans="1:6" x14ac:dyDescent="0.25">
      <c r="A84" s="29"/>
      <c r="B84" s="251"/>
      <c r="C84" s="40"/>
      <c r="D84" s="29"/>
      <c r="E84" s="29">
        <v>1</v>
      </c>
      <c r="F84" s="29" t="s">
        <v>6859</v>
      </c>
    </row>
    <row r="85" spans="1:6" x14ac:dyDescent="0.25">
      <c r="A85" s="29"/>
      <c r="B85" s="251"/>
      <c r="C85" s="29"/>
      <c r="D85" s="29"/>
      <c r="E85" s="29">
        <v>2</v>
      </c>
      <c r="F85" s="29" t="s">
        <v>6860</v>
      </c>
    </row>
    <row r="86" spans="1:6" x14ac:dyDescent="0.25">
      <c r="A86" s="29">
        <v>38</v>
      </c>
      <c r="B86" s="251" t="s">
        <v>6861</v>
      </c>
      <c r="C86" s="40" t="s">
        <v>6862</v>
      </c>
      <c r="D86" s="29" t="s">
        <v>90</v>
      </c>
      <c r="E86" s="29"/>
      <c r="F86" s="29"/>
    </row>
    <row r="87" spans="1:6" x14ac:dyDescent="0.25">
      <c r="A87" s="29">
        <v>39</v>
      </c>
      <c r="B87" s="251" t="s">
        <v>6863</v>
      </c>
      <c r="C87" s="40" t="s">
        <v>6864</v>
      </c>
      <c r="D87" s="29" t="s">
        <v>96</v>
      </c>
      <c r="E87" s="29">
        <v>0</v>
      </c>
      <c r="F87" s="29" t="s">
        <v>2139</v>
      </c>
    </row>
    <row r="88" spans="1:6" x14ac:dyDescent="0.25">
      <c r="A88" s="29"/>
      <c r="B88" s="251"/>
      <c r="C88" s="40"/>
      <c r="D88" s="29"/>
      <c r="E88" s="29">
        <v>1</v>
      </c>
      <c r="F88" s="29" t="s">
        <v>6859</v>
      </c>
    </row>
    <row r="89" spans="1:6" x14ac:dyDescent="0.25">
      <c r="A89" s="29"/>
      <c r="B89" s="251"/>
      <c r="C89" s="29"/>
      <c r="D89" s="29"/>
      <c r="E89" s="29">
        <v>2</v>
      </c>
      <c r="F89" s="29" t="s">
        <v>6860</v>
      </c>
    </row>
    <row r="90" spans="1:6" x14ac:dyDescent="0.25">
      <c r="A90" s="29">
        <v>40</v>
      </c>
      <c r="B90" s="251" t="s">
        <v>6865</v>
      </c>
      <c r="C90" s="40" t="s">
        <v>6866</v>
      </c>
      <c r="D90" s="29" t="s">
        <v>90</v>
      </c>
      <c r="E90" s="29"/>
      <c r="F90" s="29"/>
    </row>
    <row r="91" spans="1:6" x14ac:dyDescent="0.25">
      <c r="A91" s="29">
        <v>41</v>
      </c>
      <c r="B91" s="251" t="s">
        <v>6867</v>
      </c>
      <c r="C91" s="40" t="s">
        <v>6868</v>
      </c>
      <c r="D91" s="29" t="s">
        <v>96</v>
      </c>
      <c r="E91" s="29">
        <v>0</v>
      </c>
      <c r="F91" s="29" t="s">
        <v>2139</v>
      </c>
    </row>
    <row r="92" spans="1:6" x14ac:dyDescent="0.25">
      <c r="A92" s="29"/>
      <c r="B92" s="251"/>
      <c r="C92" s="40"/>
      <c r="D92" s="29"/>
      <c r="E92" s="29">
        <v>1</v>
      </c>
      <c r="F92" s="29" t="s">
        <v>6869</v>
      </c>
    </row>
    <row r="93" spans="1:6" x14ac:dyDescent="0.25">
      <c r="A93" s="29"/>
      <c r="B93" s="251"/>
      <c r="C93" s="29"/>
      <c r="D93" s="29"/>
      <c r="E93" s="29">
        <v>2</v>
      </c>
      <c r="F93" s="29" t="s">
        <v>6870</v>
      </c>
    </row>
    <row r="94" spans="1:6" x14ac:dyDescent="0.25">
      <c r="A94" s="29">
        <v>42</v>
      </c>
      <c r="B94" s="251" t="s">
        <v>6871</v>
      </c>
      <c r="C94" s="40" t="s">
        <v>6872</v>
      </c>
      <c r="D94" s="29" t="s">
        <v>90</v>
      </c>
      <c r="E94" s="29"/>
      <c r="F94" s="29"/>
    </row>
    <row r="95" spans="1:6" x14ac:dyDescent="0.25">
      <c r="A95" s="29">
        <v>43</v>
      </c>
      <c r="B95" s="251" t="s">
        <v>6873</v>
      </c>
      <c r="C95" s="40" t="s">
        <v>6874</v>
      </c>
      <c r="D95" s="29" t="s">
        <v>96</v>
      </c>
      <c r="E95" s="29">
        <v>0</v>
      </c>
      <c r="F95" s="29" t="s">
        <v>2139</v>
      </c>
    </row>
    <row r="96" spans="1:6" x14ac:dyDescent="0.25">
      <c r="A96" s="29"/>
      <c r="B96" s="251"/>
      <c r="C96" s="40"/>
      <c r="D96" s="29"/>
      <c r="E96" s="29">
        <v>1</v>
      </c>
      <c r="F96" s="29" t="s">
        <v>6869</v>
      </c>
    </row>
    <row r="97" spans="1:6" x14ac:dyDescent="0.25">
      <c r="A97" s="29"/>
      <c r="B97" s="251"/>
      <c r="C97" s="29"/>
      <c r="D97" s="29"/>
      <c r="E97" s="29">
        <v>2</v>
      </c>
      <c r="F97" s="29" t="s">
        <v>6870</v>
      </c>
    </row>
    <row r="98" spans="1:6" x14ac:dyDescent="0.25">
      <c r="A98" s="29">
        <v>44</v>
      </c>
      <c r="B98" s="251" t="s">
        <v>6875</v>
      </c>
      <c r="C98" s="40" t="s">
        <v>6876</v>
      </c>
      <c r="D98" s="29" t="s">
        <v>90</v>
      </c>
      <c r="E98" s="29"/>
      <c r="F98" s="29"/>
    </row>
    <row r="99" spans="1:6" x14ac:dyDescent="0.25">
      <c r="A99" s="29">
        <v>45</v>
      </c>
      <c r="B99" s="251" t="s">
        <v>6877</v>
      </c>
      <c r="C99" s="40" t="s">
        <v>374</v>
      </c>
      <c r="D99" s="29" t="s">
        <v>96</v>
      </c>
      <c r="E99" s="29">
        <v>0</v>
      </c>
      <c r="F99" s="29" t="s">
        <v>2139</v>
      </c>
    </row>
    <row r="100" spans="1:6" x14ac:dyDescent="0.25">
      <c r="A100" s="29"/>
      <c r="B100" s="251"/>
      <c r="C100" s="40"/>
      <c r="D100" s="29"/>
      <c r="E100" s="29">
        <v>1</v>
      </c>
      <c r="F100" s="29" t="s">
        <v>6869</v>
      </c>
    </row>
    <row r="101" spans="1:6" x14ac:dyDescent="0.25">
      <c r="A101" s="29"/>
      <c r="B101" s="251"/>
      <c r="C101" s="29"/>
      <c r="D101" s="29"/>
      <c r="E101" s="29">
        <v>2</v>
      </c>
      <c r="F101" s="29" t="s">
        <v>6870</v>
      </c>
    </row>
    <row r="102" spans="1:6" x14ac:dyDescent="0.25">
      <c r="A102" s="29">
        <v>46</v>
      </c>
      <c r="B102" s="251" t="s">
        <v>6878</v>
      </c>
      <c r="C102" s="29" t="s">
        <v>6879</v>
      </c>
      <c r="D102" s="29" t="s">
        <v>96</v>
      </c>
      <c r="E102" s="29">
        <v>0</v>
      </c>
      <c r="F102" s="29" t="s">
        <v>138</v>
      </c>
    </row>
    <row r="103" spans="1:6" x14ac:dyDescent="0.25">
      <c r="A103" s="29"/>
      <c r="B103" s="251"/>
      <c r="C103" s="29"/>
      <c r="D103" s="29"/>
      <c r="E103" s="29">
        <v>1</v>
      </c>
      <c r="F103" s="29" t="s">
        <v>139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19B2-7804-4D30-914D-BCD5FDBC6060}">
  <dimension ref="A1:F267"/>
  <sheetViews>
    <sheetView showGridLines="0" zoomScale="80" zoomScaleNormal="80" workbookViewId="0">
      <selection activeCell="C27" sqref="C27"/>
    </sheetView>
  </sheetViews>
  <sheetFormatPr defaultRowHeight="15" x14ac:dyDescent="0.25"/>
  <cols>
    <col min="1" max="1" width="3.42578125" style="29" bestFit="1" customWidth="1"/>
    <col min="2" max="2" width="17.28515625" style="29" bestFit="1" customWidth="1"/>
    <col min="3" max="3" width="131.28515625" style="29" bestFit="1" customWidth="1"/>
    <col min="4" max="4" width="12.28515625" style="29" bestFit="1" customWidth="1"/>
    <col min="5" max="5" width="7.28515625" style="29" bestFit="1" customWidth="1"/>
    <col min="6" max="6" width="62.7109375" style="29" bestFit="1" customWidth="1"/>
  </cols>
  <sheetData>
    <row r="1" spans="1:6" x14ac:dyDescent="0.25">
      <c r="A1" s="458" t="s">
        <v>82</v>
      </c>
      <c r="B1" s="459" t="s">
        <v>83</v>
      </c>
      <c r="C1" s="460" t="s">
        <v>84</v>
      </c>
      <c r="D1" s="460" t="s">
        <v>85</v>
      </c>
      <c r="E1" s="458" t="s">
        <v>86</v>
      </c>
      <c r="F1" s="460" t="s">
        <v>87</v>
      </c>
    </row>
    <row r="2" spans="1:6" x14ac:dyDescent="0.25">
      <c r="A2" s="445">
        <v>1</v>
      </c>
      <c r="B2" s="6" t="s">
        <v>1275</v>
      </c>
      <c r="C2" s="20" t="s">
        <v>6887</v>
      </c>
      <c r="D2" s="20" t="s">
        <v>90</v>
      </c>
      <c r="E2" s="21"/>
      <c r="F2" s="20"/>
    </row>
    <row r="3" spans="1:6" x14ac:dyDescent="0.25">
      <c r="A3" s="445">
        <v>2</v>
      </c>
      <c r="B3" s="6" t="s">
        <v>92</v>
      </c>
      <c r="C3" s="20" t="s">
        <v>6888</v>
      </c>
      <c r="D3" s="20" t="s">
        <v>90</v>
      </c>
      <c r="E3" s="21"/>
      <c r="F3" s="20"/>
    </row>
    <row r="4" spans="1:6" x14ac:dyDescent="0.25">
      <c r="A4" s="445">
        <v>3</v>
      </c>
      <c r="B4" s="6" t="s">
        <v>104</v>
      </c>
      <c r="C4" s="20" t="s">
        <v>6889</v>
      </c>
      <c r="D4" s="20" t="s">
        <v>90</v>
      </c>
      <c r="E4" s="21"/>
      <c r="F4" s="20"/>
    </row>
    <row r="5" spans="1:6" x14ac:dyDescent="0.25">
      <c r="A5" s="445">
        <v>4</v>
      </c>
      <c r="B5" s="6" t="s">
        <v>106</v>
      </c>
      <c r="C5" s="20" t="s">
        <v>503</v>
      </c>
      <c r="D5" s="20" t="s">
        <v>96</v>
      </c>
      <c r="E5" s="21">
        <v>1</v>
      </c>
      <c r="F5" s="20" t="s">
        <v>6890</v>
      </c>
    </row>
    <row r="6" spans="1:6" x14ac:dyDescent="0.25">
      <c r="A6" s="21"/>
      <c r="B6" s="6"/>
      <c r="C6" s="20"/>
      <c r="D6" s="20"/>
      <c r="E6" s="21">
        <v>2</v>
      </c>
      <c r="F6" s="20" t="s">
        <v>6891</v>
      </c>
    </row>
    <row r="7" spans="1:6" x14ac:dyDescent="0.25">
      <c r="A7" s="21"/>
      <c r="B7" s="6"/>
      <c r="C7" s="20"/>
      <c r="D7" s="20"/>
      <c r="E7" s="21">
        <v>3</v>
      </c>
      <c r="F7" s="20" t="s">
        <v>6892</v>
      </c>
    </row>
    <row r="8" spans="1:6" x14ac:dyDescent="0.25">
      <c r="A8" s="21"/>
      <c r="B8" s="6"/>
      <c r="C8" s="20"/>
      <c r="D8" s="20"/>
      <c r="E8" s="21">
        <v>4</v>
      </c>
      <c r="F8" s="20" t="s">
        <v>6893</v>
      </c>
    </row>
    <row r="9" spans="1:6" x14ac:dyDescent="0.25">
      <c r="A9" s="21"/>
      <c r="B9" s="6"/>
      <c r="C9" s="20"/>
      <c r="D9" s="20"/>
      <c r="E9" s="21">
        <v>5</v>
      </c>
      <c r="F9" s="20" t="s">
        <v>3430</v>
      </c>
    </row>
    <row r="10" spans="1:6" x14ac:dyDescent="0.25">
      <c r="A10" s="21"/>
      <c r="B10" s="6"/>
      <c r="C10" s="20"/>
      <c r="D10" s="20"/>
      <c r="E10" s="21">
        <v>99</v>
      </c>
      <c r="F10" s="20" t="s">
        <v>119</v>
      </c>
    </row>
    <row r="11" spans="1:6" x14ac:dyDescent="0.25">
      <c r="A11" s="445">
        <v>5</v>
      </c>
      <c r="B11" s="6" t="s">
        <v>223</v>
      </c>
      <c r="C11" s="20" t="s">
        <v>224</v>
      </c>
      <c r="D11" s="20" t="s">
        <v>96</v>
      </c>
      <c r="E11" s="21">
        <v>1</v>
      </c>
      <c r="F11" s="20" t="s">
        <v>225</v>
      </c>
    </row>
    <row r="12" spans="1:6" x14ac:dyDescent="0.25">
      <c r="A12" s="21"/>
      <c r="B12" s="6"/>
      <c r="C12" s="20"/>
      <c r="D12" s="20"/>
      <c r="E12" s="21">
        <v>2</v>
      </c>
      <c r="F12" s="20" t="s">
        <v>226</v>
      </c>
    </row>
    <row r="13" spans="1:6" x14ac:dyDescent="0.25">
      <c r="A13" s="21"/>
      <c r="B13" s="6"/>
      <c r="C13" s="20"/>
      <c r="D13" s="20"/>
      <c r="E13" s="21">
        <v>3</v>
      </c>
      <c r="F13" s="20" t="s">
        <v>227</v>
      </c>
    </row>
    <row r="14" spans="1:6" x14ac:dyDescent="0.25">
      <c r="A14" s="21"/>
      <c r="B14" s="6"/>
      <c r="C14" s="20"/>
      <c r="D14" s="20"/>
      <c r="E14" s="21">
        <v>4</v>
      </c>
      <c r="F14" s="20" t="s">
        <v>228</v>
      </c>
    </row>
    <row r="15" spans="1:6" x14ac:dyDescent="0.25">
      <c r="A15" s="21"/>
      <c r="B15" s="6"/>
      <c r="C15" s="20"/>
      <c r="D15" s="20"/>
      <c r="E15" s="21">
        <v>99</v>
      </c>
      <c r="F15" s="20" t="s">
        <v>119</v>
      </c>
    </row>
    <row r="16" spans="1:6" x14ac:dyDescent="0.25">
      <c r="A16" s="445">
        <v>6</v>
      </c>
      <c r="B16" s="6" t="s">
        <v>423</v>
      </c>
      <c r="C16" s="20" t="s">
        <v>211</v>
      </c>
      <c r="D16" s="20" t="s">
        <v>96</v>
      </c>
      <c r="E16" s="21">
        <v>0</v>
      </c>
      <c r="F16" s="20" t="s">
        <v>6894</v>
      </c>
    </row>
    <row r="17" spans="1:6" x14ac:dyDescent="0.25">
      <c r="A17" s="21"/>
      <c r="B17" s="6"/>
      <c r="C17" s="20"/>
      <c r="D17" s="20"/>
      <c r="E17" s="21">
        <v>1</v>
      </c>
      <c r="F17" s="20" t="s">
        <v>212</v>
      </c>
    </row>
    <row r="18" spans="1:6" x14ac:dyDescent="0.25">
      <c r="A18" s="21"/>
      <c r="B18" s="6"/>
      <c r="C18" s="20"/>
      <c r="D18" s="20"/>
      <c r="E18" s="21">
        <v>2</v>
      </c>
      <c r="F18" s="20" t="s">
        <v>424</v>
      </c>
    </row>
    <row r="19" spans="1:6" x14ac:dyDescent="0.25">
      <c r="A19" s="21"/>
      <c r="B19" s="6"/>
      <c r="C19" s="20"/>
      <c r="D19" s="20"/>
      <c r="E19" s="21">
        <v>3</v>
      </c>
      <c r="F19" s="20" t="s">
        <v>425</v>
      </c>
    </row>
    <row r="20" spans="1:6" x14ac:dyDescent="0.25">
      <c r="A20" s="21"/>
      <c r="B20" s="6"/>
      <c r="C20" s="20"/>
      <c r="D20" s="20"/>
      <c r="E20" s="21">
        <v>9</v>
      </c>
      <c r="F20" s="20" t="s">
        <v>214</v>
      </c>
    </row>
    <row r="21" spans="1:6" x14ac:dyDescent="0.25">
      <c r="A21" s="21"/>
      <c r="B21" s="6"/>
      <c r="C21" s="20"/>
      <c r="D21" s="20"/>
      <c r="E21" s="21">
        <v>99</v>
      </c>
      <c r="F21" s="20" t="s">
        <v>119</v>
      </c>
    </row>
    <row r="22" spans="1:6" x14ac:dyDescent="0.25">
      <c r="A22" s="445">
        <v>7</v>
      </c>
      <c r="B22" s="6" t="s">
        <v>241</v>
      </c>
      <c r="C22" s="20" t="s">
        <v>6895</v>
      </c>
      <c r="D22" s="20" t="s">
        <v>96</v>
      </c>
      <c r="E22" s="21">
        <v>0</v>
      </c>
      <c r="F22" s="20" t="s">
        <v>262</v>
      </c>
    </row>
    <row r="23" spans="1:6" x14ac:dyDescent="0.25">
      <c r="A23" s="21"/>
      <c r="B23" s="6"/>
      <c r="C23" s="20"/>
      <c r="D23" s="20"/>
      <c r="E23" s="21">
        <v>1</v>
      </c>
      <c r="F23" s="20" t="s">
        <v>1260</v>
      </c>
    </row>
    <row r="24" spans="1:6" x14ac:dyDescent="0.25">
      <c r="A24" s="21"/>
      <c r="B24" s="6"/>
      <c r="C24" s="20"/>
      <c r="D24" s="20"/>
      <c r="E24" s="21">
        <v>99</v>
      </c>
      <c r="F24" s="20" t="s">
        <v>6896</v>
      </c>
    </row>
    <row r="25" spans="1:6" x14ac:dyDescent="0.25">
      <c r="A25" s="445">
        <v>8</v>
      </c>
      <c r="B25" s="6" t="s">
        <v>4302</v>
      </c>
      <c r="C25" s="20" t="s">
        <v>2</v>
      </c>
      <c r="D25" s="20" t="s">
        <v>96</v>
      </c>
      <c r="E25" s="21">
        <v>1</v>
      </c>
      <c r="F25" s="20" t="s">
        <v>611</v>
      </c>
    </row>
    <row r="26" spans="1:6" x14ac:dyDescent="0.25">
      <c r="A26" s="21"/>
      <c r="B26" s="6"/>
      <c r="C26" s="20"/>
      <c r="D26" s="20"/>
      <c r="E26" s="21">
        <v>2</v>
      </c>
      <c r="F26" s="20" t="s">
        <v>1788</v>
      </c>
    </row>
    <row r="27" spans="1:6" x14ac:dyDescent="0.25">
      <c r="A27" s="21"/>
      <c r="B27" s="6"/>
      <c r="C27" s="20"/>
      <c r="D27" s="20"/>
      <c r="E27" s="21">
        <v>3</v>
      </c>
      <c r="F27" s="20" t="s">
        <v>612</v>
      </c>
    </row>
    <row r="28" spans="1:6" x14ac:dyDescent="0.25">
      <c r="A28" s="21"/>
      <c r="B28" s="6"/>
      <c r="C28" s="20"/>
      <c r="D28" s="20"/>
      <c r="E28" s="21">
        <v>4</v>
      </c>
      <c r="F28" s="20" t="s">
        <v>1789</v>
      </c>
    </row>
    <row r="29" spans="1:6" x14ac:dyDescent="0.25">
      <c r="A29" s="21"/>
      <c r="B29" s="6"/>
      <c r="C29" s="20"/>
      <c r="D29" s="20"/>
      <c r="E29" s="21">
        <v>5</v>
      </c>
      <c r="F29" s="20" t="s">
        <v>1941</v>
      </c>
    </row>
    <row r="30" spans="1:6" x14ac:dyDescent="0.25">
      <c r="A30" s="21"/>
      <c r="B30" s="6"/>
      <c r="C30" s="20"/>
      <c r="D30" s="20"/>
      <c r="E30" s="21">
        <v>5.0999999999999996</v>
      </c>
      <c r="F30" s="20" t="s">
        <v>3801</v>
      </c>
    </row>
    <row r="31" spans="1:6" x14ac:dyDescent="0.25">
      <c r="A31" s="21"/>
      <c r="B31" s="6"/>
      <c r="C31" s="20"/>
      <c r="D31" s="20"/>
      <c r="E31" s="21">
        <v>6</v>
      </c>
      <c r="F31" s="20" t="s">
        <v>609</v>
      </c>
    </row>
    <row r="32" spans="1:6" x14ac:dyDescent="0.25">
      <c r="A32" s="21"/>
      <c r="B32" s="6"/>
      <c r="C32" s="20"/>
      <c r="D32" s="20"/>
      <c r="E32" s="21">
        <v>7</v>
      </c>
      <c r="F32" s="20" t="s">
        <v>608</v>
      </c>
    </row>
    <row r="33" spans="1:6" x14ac:dyDescent="0.25">
      <c r="A33" s="21"/>
      <c r="B33" s="6"/>
      <c r="C33" s="20"/>
      <c r="D33" s="20"/>
      <c r="E33" s="21">
        <v>8</v>
      </c>
      <c r="F33" s="20" t="s">
        <v>5974</v>
      </c>
    </row>
    <row r="34" spans="1:6" x14ac:dyDescent="0.25">
      <c r="A34" s="21"/>
      <c r="B34" s="6"/>
      <c r="C34" s="20"/>
      <c r="D34" s="20"/>
      <c r="E34" s="21">
        <v>9</v>
      </c>
      <c r="F34" s="20" t="s">
        <v>2568</v>
      </c>
    </row>
    <row r="35" spans="1:6" x14ac:dyDescent="0.25">
      <c r="A35" s="21"/>
      <c r="B35" s="6"/>
      <c r="C35" s="20"/>
      <c r="D35" s="20"/>
      <c r="E35" s="21">
        <v>10</v>
      </c>
      <c r="F35" s="20" t="s">
        <v>6897</v>
      </c>
    </row>
    <row r="36" spans="1:6" x14ac:dyDescent="0.25">
      <c r="A36" s="21"/>
      <c r="B36" s="6"/>
      <c r="C36" s="20"/>
      <c r="D36" s="20"/>
      <c r="E36" s="21">
        <v>11</v>
      </c>
      <c r="F36" s="20" t="s">
        <v>1173</v>
      </c>
    </row>
    <row r="37" spans="1:6" x14ac:dyDescent="0.25">
      <c r="A37" s="21"/>
      <c r="B37" s="6"/>
      <c r="C37" s="20"/>
      <c r="D37" s="20"/>
      <c r="E37" s="21">
        <v>12</v>
      </c>
      <c r="F37" s="20" t="s">
        <v>2571</v>
      </c>
    </row>
    <row r="38" spans="1:6" x14ac:dyDescent="0.25">
      <c r="A38" s="21"/>
      <c r="B38" s="6"/>
      <c r="C38" s="20"/>
      <c r="D38" s="20"/>
      <c r="E38" s="21">
        <v>13</v>
      </c>
      <c r="F38" s="20" t="s">
        <v>6898</v>
      </c>
    </row>
    <row r="39" spans="1:6" x14ac:dyDescent="0.25">
      <c r="A39" s="21"/>
      <c r="B39" s="6"/>
      <c r="C39" s="20"/>
      <c r="D39" s="20"/>
      <c r="E39" s="21">
        <v>14</v>
      </c>
      <c r="F39" s="20" t="s">
        <v>4136</v>
      </c>
    </row>
    <row r="40" spans="1:6" x14ac:dyDescent="0.25">
      <c r="A40" s="21"/>
      <c r="B40" s="6"/>
      <c r="C40" s="20"/>
      <c r="D40" s="20"/>
      <c r="E40" s="21">
        <v>15</v>
      </c>
      <c r="F40" s="20" t="s">
        <v>6899</v>
      </c>
    </row>
    <row r="41" spans="1:6" x14ac:dyDescent="0.25">
      <c r="A41" s="21"/>
      <c r="B41" s="6"/>
      <c r="C41" s="20"/>
      <c r="D41" s="20"/>
      <c r="E41" s="21">
        <v>16</v>
      </c>
      <c r="F41" s="20" t="s">
        <v>6900</v>
      </c>
    </row>
    <row r="42" spans="1:6" x14ac:dyDescent="0.25">
      <c r="A42" s="21"/>
      <c r="B42" s="6"/>
      <c r="C42" s="20"/>
      <c r="D42" s="20"/>
      <c r="E42" s="21">
        <v>17</v>
      </c>
      <c r="F42" s="20" t="s">
        <v>6901</v>
      </c>
    </row>
    <row r="43" spans="1:6" x14ac:dyDescent="0.25">
      <c r="A43" s="21"/>
      <c r="B43" s="6"/>
      <c r="C43" s="20"/>
      <c r="D43" s="20"/>
      <c r="E43" s="21">
        <v>18</v>
      </c>
      <c r="F43" s="20" t="s">
        <v>6902</v>
      </c>
    </row>
    <row r="44" spans="1:6" x14ac:dyDescent="0.25">
      <c r="A44" s="21"/>
      <c r="B44" s="6"/>
      <c r="C44" s="20"/>
      <c r="D44" s="20"/>
      <c r="E44" s="21">
        <v>99</v>
      </c>
      <c r="F44" s="20" t="s">
        <v>103</v>
      </c>
    </row>
    <row r="45" spans="1:6" x14ac:dyDescent="0.25">
      <c r="A45" s="445">
        <v>9</v>
      </c>
      <c r="B45" s="6" t="s">
        <v>180</v>
      </c>
      <c r="C45" s="20" t="s">
        <v>321</v>
      </c>
      <c r="D45" s="20" t="s">
        <v>96</v>
      </c>
      <c r="E45" s="21">
        <v>0</v>
      </c>
      <c r="F45" s="20" t="s">
        <v>182</v>
      </c>
    </row>
    <row r="46" spans="1:6" x14ac:dyDescent="0.25">
      <c r="A46" s="21"/>
      <c r="B46" s="6"/>
      <c r="C46" s="20"/>
      <c r="D46" s="20"/>
      <c r="E46" s="21">
        <v>1</v>
      </c>
      <c r="F46" s="20" t="s">
        <v>135</v>
      </c>
    </row>
    <row r="47" spans="1:6" x14ac:dyDescent="0.25">
      <c r="A47" s="21"/>
      <c r="B47" s="6"/>
      <c r="C47" s="20"/>
      <c r="D47" s="20"/>
      <c r="E47" s="21">
        <v>2</v>
      </c>
      <c r="F47" s="20" t="s">
        <v>183</v>
      </c>
    </row>
    <row r="48" spans="1:6" x14ac:dyDescent="0.25">
      <c r="A48" s="21"/>
      <c r="B48" s="6"/>
      <c r="C48" s="20"/>
      <c r="D48" s="20"/>
      <c r="E48" s="21">
        <v>3</v>
      </c>
      <c r="F48" s="20" t="s">
        <v>184</v>
      </c>
    </row>
    <row r="49" spans="1:6" x14ac:dyDescent="0.25">
      <c r="A49" s="21"/>
      <c r="B49" s="6"/>
      <c r="C49" s="20"/>
      <c r="D49" s="20"/>
      <c r="E49" s="21">
        <v>4</v>
      </c>
      <c r="F49" s="20" t="s">
        <v>185</v>
      </c>
    </row>
    <row r="50" spans="1:6" x14ac:dyDescent="0.25">
      <c r="A50" s="21"/>
      <c r="B50" s="6"/>
      <c r="C50" s="20"/>
      <c r="D50" s="20"/>
      <c r="E50" s="21">
        <v>5</v>
      </c>
      <c r="F50" s="20" t="s">
        <v>186</v>
      </c>
    </row>
    <row r="51" spans="1:6" x14ac:dyDescent="0.25">
      <c r="A51" s="21"/>
      <c r="B51" s="6"/>
      <c r="C51" s="20"/>
      <c r="D51" s="20"/>
      <c r="E51" s="21">
        <v>6</v>
      </c>
      <c r="F51" s="20" t="s">
        <v>187</v>
      </c>
    </row>
    <row r="52" spans="1:6" x14ac:dyDescent="0.25">
      <c r="A52" s="21"/>
      <c r="B52" s="6"/>
      <c r="C52" s="20"/>
      <c r="D52" s="20"/>
      <c r="E52" s="21">
        <v>7</v>
      </c>
      <c r="F52" s="20" t="s">
        <v>188</v>
      </c>
    </row>
    <row r="53" spans="1:6" x14ac:dyDescent="0.25">
      <c r="A53" s="21"/>
      <c r="B53" s="6"/>
      <c r="C53" s="20"/>
      <c r="D53" s="20"/>
      <c r="E53" s="21">
        <v>8</v>
      </c>
      <c r="F53" s="20" t="s">
        <v>189</v>
      </c>
    </row>
    <row r="54" spans="1:6" x14ac:dyDescent="0.25">
      <c r="A54" s="21"/>
      <c r="B54" s="6"/>
      <c r="C54" s="20"/>
      <c r="D54" s="20"/>
      <c r="E54" s="21">
        <v>9</v>
      </c>
      <c r="F54" s="20" t="s">
        <v>190</v>
      </c>
    </row>
    <row r="55" spans="1:6" x14ac:dyDescent="0.25">
      <c r="A55" s="21"/>
      <c r="B55" s="6"/>
      <c r="C55" s="20"/>
      <c r="D55" s="20"/>
      <c r="E55" s="21">
        <v>99</v>
      </c>
      <c r="F55" s="20" t="s">
        <v>119</v>
      </c>
    </row>
    <row r="56" spans="1:6" x14ac:dyDescent="0.25">
      <c r="A56" s="445">
        <v>10</v>
      </c>
      <c r="B56" s="6" t="s">
        <v>6903</v>
      </c>
      <c r="C56" s="20" t="s">
        <v>5280</v>
      </c>
      <c r="D56" s="20" t="s">
        <v>96</v>
      </c>
      <c r="E56" s="21">
        <v>1</v>
      </c>
      <c r="F56" s="20" t="s">
        <v>6904</v>
      </c>
    </row>
    <row r="57" spans="1:6" x14ac:dyDescent="0.25">
      <c r="A57" s="21"/>
      <c r="B57" s="6"/>
      <c r="C57" s="20"/>
      <c r="D57" s="20"/>
      <c r="E57" s="21">
        <v>2</v>
      </c>
      <c r="F57" s="20" t="s">
        <v>6905</v>
      </c>
    </row>
    <row r="58" spans="1:6" x14ac:dyDescent="0.25">
      <c r="A58" s="21"/>
      <c r="B58" s="6"/>
      <c r="C58" s="20"/>
      <c r="D58" s="20"/>
      <c r="E58" s="21">
        <v>3</v>
      </c>
      <c r="F58" s="20" t="s">
        <v>6906</v>
      </c>
    </row>
    <row r="59" spans="1:6" x14ac:dyDescent="0.25">
      <c r="A59" s="21"/>
      <c r="B59" s="6"/>
      <c r="C59" s="20"/>
      <c r="D59" s="20"/>
      <c r="E59" s="21">
        <v>99</v>
      </c>
      <c r="F59" s="20" t="s">
        <v>119</v>
      </c>
    </row>
    <row r="60" spans="1:6" x14ac:dyDescent="0.25">
      <c r="A60" s="445">
        <v>11</v>
      </c>
      <c r="B60" s="6" t="s">
        <v>1154</v>
      </c>
      <c r="C60" s="20" t="s">
        <v>2673</v>
      </c>
      <c r="D60" s="20" t="s">
        <v>96</v>
      </c>
      <c r="E60" s="21">
        <v>1</v>
      </c>
      <c r="F60" s="20" t="s">
        <v>1156</v>
      </c>
    </row>
    <row r="61" spans="1:6" x14ac:dyDescent="0.25">
      <c r="A61" s="21"/>
      <c r="B61" s="6"/>
      <c r="C61" s="20"/>
      <c r="D61" s="20"/>
      <c r="E61" s="21">
        <v>2</v>
      </c>
      <c r="F61" s="20" t="s">
        <v>3777</v>
      </c>
    </row>
    <row r="62" spans="1:6" x14ac:dyDescent="0.25">
      <c r="A62" s="21"/>
      <c r="B62" s="6"/>
      <c r="C62" s="20"/>
      <c r="D62" s="20"/>
      <c r="E62" s="21">
        <v>3</v>
      </c>
      <c r="F62" s="20" t="s">
        <v>1784</v>
      </c>
    </row>
    <row r="63" spans="1:6" x14ac:dyDescent="0.25">
      <c r="A63" s="21"/>
      <c r="B63" s="6"/>
      <c r="C63" s="20"/>
      <c r="D63" s="20"/>
      <c r="E63" s="21">
        <v>8</v>
      </c>
      <c r="F63" s="20" t="s">
        <v>132</v>
      </c>
    </row>
    <row r="64" spans="1:6" x14ac:dyDescent="0.25">
      <c r="A64" s="21"/>
      <c r="B64" s="6"/>
      <c r="C64" s="20"/>
      <c r="D64" s="20"/>
      <c r="E64" s="21">
        <v>9</v>
      </c>
      <c r="F64" s="20" t="s">
        <v>118</v>
      </c>
    </row>
    <row r="65" spans="1:6" x14ac:dyDescent="0.25">
      <c r="A65" s="445">
        <v>12</v>
      </c>
      <c r="B65" s="6" t="s">
        <v>2755</v>
      </c>
      <c r="C65" s="20" t="s">
        <v>319</v>
      </c>
      <c r="D65" s="20" t="s">
        <v>96</v>
      </c>
      <c r="E65" s="21">
        <v>1</v>
      </c>
      <c r="F65" s="20" t="s">
        <v>208</v>
      </c>
    </row>
    <row r="66" spans="1:6" x14ac:dyDescent="0.25">
      <c r="A66" s="21"/>
      <c r="B66" s="6"/>
      <c r="C66" s="20"/>
      <c r="D66" s="20"/>
      <c r="E66" s="21">
        <v>2</v>
      </c>
      <c r="F66" s="20" t="s">
        <v>209</v>
      </c>
    </row>
    <row r="67" spans="1:6" x14ac:dyDescent="0.25">
      <c r="A67" s="21"/>
      <c r="B67" s="6"/>
      <c r="C67" s="20"/>
      <c r="D67" s="20"/>
      <c r="E67" s="21">
        <v>3</v>
      </c>
      <c r="F67" s="20" t="s">
        <v>1200</v>
      </c>
    </row>
    <row r="68" spans="1:6" x14ac:dyDescent="0.25">
      <c r="A68" s="445">
        <v>13</v>
      </c>
      <c r="B68" s="6" t="s">
        <v>426</v>
      </c>
      <c r="C68" s="20" t="s">
        <v>216</v>
      </c>
      <c r="D68" s="20" t="s">
        <v>96</v>
      </c>
      <c r="E68" s="21">
        <v>0</v>
      </c>
      <c r="F68" s="20" t="s">
        <v>217</v>
      </c>
    </row>
    <row r="69" spans="1:6" x14ac:dyDescent="0.25">
      <c r="A69" s="21"/>
      <c r="B69" s="6"/>
      <c r="C69" s="20"/>
      <c r="D69" s="20"/>
      <c r="E69" s="21">
        <v>1</v>
      </c>
      <c r="F69" s="20" t="s">
        <v>427</v>
      </c>
    </row>
    <row r="70" spans="1:6" x14ac:dyDescent="0.25">
      <c r="A70" s="21"/>
      <c r="B70" s="6"/>
      <c r="C70" s="20"/>
      <c r="D70" s="20"/>
      <c r="E70" s="21">
        <v>2</v>
      </c>
      <c r="F70" s="20" t="s">
        <v>219</v>
      </c>
    </row>
    <row r="71" spans="1:6" x14ac:dyDescent="0.25">
      <c r="A71" s="21"/>
      <c r="B71" s="6"/>
      <c r="C71" s="20"/>
      <c r="D71" s="20"/>
      <c r="E71" s="21">
        <v>3</v>
      </c>
      <c r="F71" s="20" t="s">
        <v>428</v>
      </c>
    </row>
    <row r="72" spans="1:6" x14ac:dyDescent="0.25">
      <c r="A72" s="21"/>
      <c r="B72" s="6"/>
      <c r="C72" s="20"/>
      <c r="D72" s="20"/>
      <c r="E72" s="21">
        <v>3.1</v>
      </c>
      <c r="F72" s="20" t="s">
        <v>429</v>
      </c>
    </row>
    <row r="73" spans="1:6" x14ac:dyDescent="0.25">
      <c r="A73" s="21"/>
      <c r="B73" s="6"/>
      <c r="C73" s="20"/>
      <c r="D73" s="20"/>
      <c r="E73" s="21">
        <v>3.2</v>
      </c>
      <c r="F73" s="20" t="s">
        <v>430</v>
      </c>
    </row>
    <row r="74" spans="1:6" x14ac:dyDescent="0.25">
      <c r="A74" s="21"/>
      <c r="B74" s="6"/>
      <c r="C74" s="20"/>
      <c r="D74" s="20"/>
      <c r="E74" s="21">
        <v>4</v>
      </c>
      <c r="F74" s="20" t="s">
        <v>431</v>
      </c>
    </row>
    <row r="75" spans="1:6" x14ac:dyDescent="0.25">
      <c r="A75" s="21"/>
      <c r="B75" s="6"/>
      <c r="C75" s="20"/>
      <c r="D75" s="20"/>
      <c r="E75" s="21">
        <v>5</v>
      </c>
      <c r="F75" s="20" t="s">
        <v>432</v>
      </c>
    </row>
    <row r="76" spans="1:6" x14ac:dyDescent="0.25">
      <c r="A76" s="21"/>
      <c r="B76" s="6"/>
      <c r="C76" s="20"/>
      <c r="D76" s="20"/>
      <c r="E76" s="21">
        <v>6</v>
      </c>
      <c r="F76" s="20" t="s">
        <v>433</v>
      </c>
    </row>
    <row r="77" spans="1:6" x14ac:dyDescent="0.25">
      <c r="A77" s="21"/>
      <c r="B77" s="6"/>
      <c r="C77" s="20"/>
      <c r="D77" s="20"/>
      <c r="E77" s="21">
        <v>7</v>
      </c>
      <c r="F77" s="20" t="s">
        <v>434</v>
      </c>
    </row>
    <row r="78" spans="1:6" x14ac:dyDescent="0.25">
      <c r="A78" s="21"/>
      <c r="B78" s="6"/>
      <c r="C78" s="20"/>
      <c r="D78" s="20"/>
      <c r="E78" s="21">
        <v>8</v>
      </c>
      <c r="F78" s="20" t="s">
        <v>435</v>
      </c>
    </row>
    <row r="79" spans="1:6" x14ac:dyDescent="0.25">
      <c r="A79" s="21"/>
      <c r="B79" s="6"/>
      <c r="C79" s="20"/>
      <c r="D79" s="20"/>
      <c r="E79" s="21">
        <v>9</v>
      </c>
      <c r="F79" s="20" t="s">
        <v>436</v>
      </c>
    </row>
    <row r="80" spans="1:6" x14ac:dyDescent="0.25">
      <c r="A80" s="21"/>
      <c r="B80" s="6"/>
      <c r="C80" s="20"/>
      <c r="D80" s="20"/>
      <c r="E80" s="21">
        <v>10</v>
      </c>
      <c r="F80" s="20" t="s">
        <v>437</v>
      </c>
    </row>
    <row r="81" spans="1:6" x14ac:dyDescent="0.25">
      <c r="A81" s="21"/>
      <c r="B81" s="6"/>
      <c r="C81" s="20"/>
      <c r="D81" s="20"/>
      <c r="E81" s="21">
        <v>11</v>
      </c>
      <c r="F81" s="20" t="s">
        <v>438</v>
      </c>
    </row>
    <row r="82" spans="1:6" x14ac:dyDescent="0.25">
      <c r="A82" s="21"/>
      <c r="B82" s="6"/>
      <c r="C82" s="20"/>
      <c r="D82" s="20"/>
      <c r="E82" s="21">
        <v>20</v>
      </c>
      <c r="F82" s="20" t="s">
        <v>439</v>
      </c>
    </row>
    <row r="83" spans="1:6" x14ac:dyDescent="0.25">
      <c r="A83" s="21"/>
      <c r="B83" s="6"/>
      <c r="C83" s="20"/>
      <c r="D83" s="20"/>
      <c r="E83" s="21">
        <v>99</v>
      </c>
      <c r="F83" s="20" t="s">
        <v>119</v>
      </c>
    </row>
    <row r="84" spans="1:6" x14ac:dyDescent="0.25">
      <c r="A84" s="445">
        <v>14</v>
      </c>
      <c r="B84" s="6" t="s">
        <v>6907</v>
      </c>
      <c r="C84" s="20" t="s">
        <v>6908</v>
      </c>
      <c r="D84" s="20" t="s">
        <v>96</v>
      </c>
      <c r="E84" s="21">
        <v>1</v>
      </c>
      <c r="F84" s="20" t="s">
        <v>6909</v>
      </c>
    </row>
    <row r="85" spans="1:6" x14ac:dyDescent="0.25">
      <c r="A85" s="21"/>
      <c r="B85" s="6"/>
      <c r="C85" s="20"/>
      <c r="D85" s="20"/>
      <c r="E85" s="21">
        <v>2</v>
      </c>
      <c r="F85" s="20" t="s">
        <v>6910</v>
      </c>
    </row>
    <row r="86" spans="1:6" x14ac:dyDescent="0.25">
      <c r="A86" s="21"/>
      <c r="B86" s="6"/>
      <c r="C86" s="20"/>
      <c r="D86" s="20"/>
      <c r="E86" s="21">
        <v>3</v>
      </c>
      <c r="F86" s="20" t="s">
        <v>6911</v>
      </c>
    </row>
    <row r="87" spans="1:6" x14ac:dyDescent="0.25">
      <c r="A87" s="21"/>
      <c r="B87" s="6"/>
      <c r="C87" s="20"/>
      <c r="D87" s="20"/>
      <c r="E87" s="21">
        <v>4</v>
      </c>
      <c r="F87" s="20" t="s">
        <v>6912</v>
      </c>
    </row>
    <row r="88" spans="1:6" x14ac:dyDescent="0.25">
      <c r="A88" s="21"/>
      <c r="B88" s="6"/>
      <c r="C88" s="20"/>
      <c r="D88" s="20"/>
      <c r="E88" s="21">
        <v>5</v>
      </c>
      <c r="F88" s="20" t="s">
        <v>6913</v>
      </c>
    </row>
    <row r="89" spans="1:6" x14ac:dyDescent="0.25">
      <c r="A89" s="21"/>
      <c r="B89" s="6"/>
      <c r="C89" s="20"/>
      <c r="D89" s="20"/>
      <c r="E89" s="21">
        <v>6</v>
      </c>
      <c r="F89" s="20" t="s">
        <v>6914</v>
      </c>
    </row>
    <row r="90" spans="1:6" x14ac:dyDescent="0.25">
      <c r="A90" s="21"/>
      <c r="B90" s="6"/>
      <c r="C90" s="20"/>
      <c r="D90" s="20"/>
      <c r="E90" s="21">
        <v>99</v>
      </c>
      <c r="F90" s="20" t="s">
        <v>119</v>
      </c>
    </row>
    <row r="91" spans="1:6" x14ac:dyDescent="0.25">
      <c r="A91" s="445">
        <v>15</v>
      </c>
      <c r="B91" s="6" t="s">
        <v>6915</v>
      </c>
      <c r="C91" s="20" t="s">
        <v>2680</v>
      </c>
      <c r="D91" s="20" t="s">
        <v>96</v>
      </c>
      <c r="E91" s="21">
        <v>0</v>
      </c>
      <c r="F91" s="20" t="s">
        <v>6916</v>
      </c>
    </row>
    <row r="92" spans="1:6" x14ac:dyDescent="0.25">
      <c r="A92" s="21"/>
      <c r="B92" s="6"/>
      <c r="C92" s="20"/>
      <c r="D92" s="20"/>
      <c r="E92" s="21">
        <v>1</v>
      </c>
      <c r="F92" s="20" t="s">
        <v>6917</v>
      </c>
    </row>
    <row r="93" spans="1:6" x14ac:dyDescent="0.25">
      <c r="A93" s="21"/>
      <c r="B93" s="6"/>
      <c r="C93" s="20"/>
      <c r="D93" s="20"/>
      <c r="E93" s="21">
        <v>2</v>
      </c>
      <c r="F93" s="20" t="s">
        <v>6918</v>
      </c>
    </row>
    <row r="94" spans="1:6" x14ac:dyDescent="0.25">
      <c r="A94" s="21"/>
      <c r="B94" s="6"/>
      <c r="C94" s="20"/>
      <c r="D94" s="20"/>
      <c r="E94" s="21">
        <v>3</v>
      </c>
      <c r="F94" s="20" t="s">
        <v>6919</v>
      </c>
    </row>
    <row r="95" spans="1:6" x14ac:dyDescent="0.25">
      <c r="A95" s="21"/>
      <c r="B95" s="6"/>
      <c r="C95" s="20"/>
      <c r="D95" s="20"/>
      <c r="E95" s="21">
        <v>4</v>
      </c>
      <c r="F95" s="20" t="s">
        <v>6920</v>
      </c>
    </row>
    <row r="96" spans="1:6" x14ac:dyDescent="0.25">
      <c r="A96" s="21"/>
      <c r="B96" s="6"/>
      <c r="C96" s="20"/>
      <c r="D96" s="20"/>
      <c r="E96" s="21">
        <v>5</v>
      </c>
      <c r="F96" s="20" t="s">
        <v>2618</v>
      </c>
    </row>
    <row r="97" spans="1:6" x14ac:dyDescent="0.25">
      <c r="A97" s="21"/>
      <c r="B97" s="6"/>
      <c r="C97" s="20"/>
      <c r="D97" s="20"/>
      <c r="E97" s="21">
        <v>6</v>
      </c>
      <c r="F97" s="20" t="s">
        <v>6921</v>
      </c>
    </row>
    <row r="98" spans="1:6" x14ac:dyDescent="0.25">
      <c r="A98" s="21"/>
      <c r="B98" s="6"/>
      <c r="C98" s="20"/>
      <c r="D98" s="20"/>
      <c r="E98" s="21">
        <v>7</v>
      </c>
      <c r="F98" s="20" t="s">
        <v>103</v>
      </c>
    </row>
    <row r="99" spans="1:6" x14ac:dyDescent="0.25">
      <c r="A99" s="21"/>
      <c r="B99" s="6"/>
      <c r="C99" s="20"/>
      <c r="D99" s="20"/>
      <c r="E99" s="21">
        <v>8</v>
      </c>
      <c r="F99" s="20" t="s">
        <v>6922</v>
      </c>
    </row>
    <row r="100" spans="1:6" x14ac:dyDescent="0.25">
      <c r="A100" s="21"/>
      <c r="B100" s="6"/>
      <c r="C100" s="20"/>
      <c r="D100" s="20"/>
      <c r="E100" s="21">
        <v>99</v>
      </c>
      <c r="F100" s="20" t="s">
        <v>119</v>
      </c>
    </row>
    <row r="101" spans="1:6" x14ac:dyDescent="0.25">
      <c r="A101" s="445">
        <v>16</v>
      </c>
      <c r="B101" s="6" t="s">
        <v>243</v>
      </c>
      <c r="C101" s="20" t="s">
        <v>6923</v>
      </c>
      <c r="D101" s="20" t="s">
        <v>90</v>
      </c>
      <c r="E101" s="21"/>
      <c r="F101" s="20"/>
    </row>
    <row r="102" spans="1:6" x14ac:dyDescent="0.25">
      <c r="A102" s="445">
        <v>17</v>
      </c>
      <c r="B102" s="6" t="s">
        <v>120</v>
      </c>
      <c r="C102" s="20" t="s">
        <v>565</v>
      </c>
      <c r="D102" s="20" t="s">
        <v>96</v>
      </c>
      <c r="E102" s="21">
        <v>1</v>
      </c>
      <c r="F102" s="20" t="s">
        <v>122</v>
      </c>
    </row>
    <row r="103" spans="1:6" x14ac:dyDescent="0.25">
      <c r="A103" s="21"/>
      <c r="B103" s="6"/>
      <c r="C103" s="20"/>
      <c r="D103" s="20"/>
      <c r="E103" s="21">
        <v>2</v>
      </c>
      <c r="F103" s="20" t="s">
        <v>123</v>
      </c>
    </row>
    <row r="104" spans="1:6" x14ac:dyDescent="0.25">
      <c r="A104" s="21"/>
      <c r="B104" s="6"/>
      <c r="C104" s="20"/>
      <c r="D104" s="20"/>
      <c r="E104" s="21">
        <v>99</v>
      </c>
      <c r="F104" s="20" t="s">
        <v>119</v>
      </c>
    </row>
    <row r="105" spans="1:6" x14ac:dyDescent="0.25">
      <c r="A105" s="445">
        <v>18</v>
      </c>
      <c r="B105" s="6" t="s">
        <v>2625</v>
      </c>
      <c r="C105" s="20" t="s">
        <v>4296</v>
      </c>
      <c r="D105" s="20" t="s">
        <v>96</v>
      </c>
      <c r="E105" s="21">
        <v>1</v>
      </c>
      <c r="F105" s="20" t="s">
        <v>2730</v>
      </c>
    </row>
    <row r="106" spans="1:6" x14ac:dyDescent="0.25">
      <c r="A106" s="21"/>
      <c r="B106" s="6"/>
      <c r="C106" s="20"/>
      <c r="D106" s="20"/>
      <c r="E106" s="21">
        <v>2</v>
      </c>
      <c r="F106" s="20" t="s">
        <v>2627</v>
      </c>
    </row>
    <row r="107" spans="1:6" x14ac:dyDescent="0.25">
      <c r="A107" s="21"/>
      <c r="B107" s="6"/>
      <c r="C107" s="20"/>
      <c r="D107" s="20"/>
      <c r="E107" s="21">
        <v>3</v>
      </c>
      <c r="F107" s="20" t="s">
        <v>2628</v>
      </c>
    </row>
    <row r="108" spans="1:6" x14ac:dyDescent="0.25">
      <c r="A108" s="21"/>
      <c r="B108" s="6"/>
      <c r="C108" s="20"/>
      <c r="D108" s="20"/>
      <c r="E108" s="21">
        <v>4</v>
      </c>
      <c r="F108" s="20" t="s">
        <v>2629</v>
      </c>
    </row>
    <row r="109" spans="1:6" x14ac:dyDescent="0.25">
      <c r="A109" s="21"/>
      <c r="B109" s="6"/>
      <c r="C109" s="20"/>
      <c r="D109" s="20"/>
      <c r="E109" s="21">
        <v>5</v>
      </c>
      <c r="F109" s="20" t="s">
        <v>2630</v>
      </c>
    </row>
    <row r="110" spans="1:6" x14ac:dyDescent="0.25">
      <c r="A110" s="21"/>
      <c r="B110" s="6"/>
      <c r="C110" s="20"/>
      <c r="D110" s="20"/>
      <c r="E110" s="21">
        <v>99</v>
      </c>
      <c r="F110" s="20" t="s">
        <v>119</v>
      </c>
    </row>
    <row r="111" spans="1:6" x14ac:dyDescent="0.25">
      <c r="A111" s="445">
        <v>19</v>
      </c>
      <c r="B111" s="6" t="s">
        <v>6924</v>
      </c>
      <c r="C111" s="20" t="s">
        <v>6925</v>
      </c>
      <c r="D111" s="20" t="s">
        <v>96</v>
      </c>
      <c r="E111" s="21">
        <v>0</v>
      </c>
      <c r="F111" s="20" t="s">
        <v>138</v>
      </c>
    </row>
    <row r="112" spans="1:6" x14ac:dyDescent="0.25">
      <c r="A112" s="21"/>
      <c r="B112" s="6"/>
      <c r="C112" s="20"/>
      <c r="D112" s="20"/>
      <c r="E112" s="21">
        <v>1</v>
      </c>
      <c r="F112" s="20" t="s">
        <v>139</v>
      </c>
    </row>
    <row r="113" spans="1:6" x14ac:dyDescent="0.25">
      <c r="A113" s="21"/>
      <c r="B113" s="6"/>
      <c r="C113" s="20"/>
      <c r="D113" s="20"/>
      <c r="E113" s="21">
        <v>99</v>
      </c>
      <c r="F113" s="20" t="s">
        <v>119</v>
      </c>
    </row>
    <row r="114" spans="1:6" x14ac:dyDescent="0.25">
      <c r="A114" s="445">
        <v>20</v>
      </c>
      <c r="B114" s="6" t="s">
        <v>124</v>
      </c>
      <c r="C114" s="20" t="s">
        <v>125</v>
      </c>
      <c r="D114" s="20" t="s">
        <v>96</v>
      </c>
      <c r="E114" s="21">
        <v>1</v>
      </c>
      <c r="F114" s="20" t="s">
        <v>126</v>
      </c>
    </row>
    <row r="115" spans="1:6" x14ac:dyDescent="0.25">
      <c r="A115" s="21"/>
      <c r="B115" s="6"/>
      <c r="C115" s="20"/>
      <c r="D115" s="20"/>
      <c r="E115" s="21">
        <v>2</v>
      </c>
      <c r="F115" s="20" t="s">
        <v>127</v>
      </c>
    </row>
    <row r="116" spans="1:6" x14ac:dyDescent="0.25">
      <c r="A116" s="21"/>
      <c r="B116" s="6"/>
      <c r="C116" s="20"/>
      <c r="D116" s="20"/>
      <c r="E116" s="21">
        <v>3</v>
      </c>
      <c r="F116" s="20" t="s">
        <v>128</v>
      </c>
    </row>
    <row r="117" spans="1:6" x14ac:dyDescent="0.25">
      <c r="A117" s="21"/>
      <c r="B117" s="6"/>
      <c r="C117" s="20"/>
      <c r="D117" s="20"/>
      <c r="E117" s="21">
        <v>4</v>
      </c>
      <c r="F117" s="20" t="s">
        <v>2872</v>
      </c>
    </row>
    <row r="118" spans="1:6" x14ac:dyDescent="0.25">
      <c r="A118" s="21"/>
      <c r="B118" s="6"/>
      <c r="C118" s="20"/>
      <c r="D118" s="20"/>
      <c r="E118" s="21">
        <v>5</v>
      </c>
      <c r="F118" s="20" t="s">
        <v>130</v>
      </c>
    </row>
    <row r="119" spans="1:6" x14ac:dyDescent="0.25">
      <c r="A119" s="21"/>
      <c r="B119" s="6"/>
      <c r="C119" s="20"/>
      <c r="D119" s="20"/>
      <c r="E119" s="21">
        <v>7</v>
      </c>
      <c r="F119" s="20" t="s">
        <v>103</v>
      </c>
    </row>
    <row r="120" spans="1:6" x14ac:dyDescent="0.25">
      <c r="A120" s="21"/>
      <c r="B120" s="6"/>
      <c r="C120" s="20"/>
      <c r="D120" s="20"/>
      <c r="E120" s="21">
        <v>8</v>
      </c>
      <c r="F120" s="20" t="s">
        <v>6926</v>
      </c>
    </row>
    <row r="121" spans="1:6" x14ac:dyDescent="0.25">
      <c r="A121" s="21"/>
      <c r="B121" s="6"/>
      <c r="C121" s="20"/>
      <c r="D121" s="20"/>
      <c r="E121" s="21">
        <v>99</v>
      </c>
      <c r="F121" s="20" t="s">
        <v>119</v>
      </c>
    </row>
    <row r="122" spans="1:6" x14ac:dyDescent="0.25">
      <c r="A122" s="445">
        <v>21</v>
      </c>
      <c r="B122" s="6" t="s">
        <v>229</v>
      </c>
      <c r="C122" s="20" t="s">
        <v>6927</v>
      </c>
      <c r="D122" s="20" t="s">
        <v>96</v>
      </c>
      <c r="E122" s="21">
        <v>0</v>
      </c>
      <c r="F122" s="20" t="s">
        <v>6928</v>
      </c>
    </row>
    <row r="123" spans="1:6" x14ac:dyDescent="0.25">
      <c r="A123" s="21"/>
      <c r="B123" s="6"/>
      <c r="C123" s="20"/>
      <c r="D123" s="20"/>
      <c r="E123" s="21">
        <v>1</v>
      </c>
      <c r="F123" s="20" t="s">
        <v>6929</v>
      </c>
    </row>
    <row r="124" spans="1:6" x14ac:dyDescent="0.25">
      <c r="A124" s="21"/>
      <c r="B124" s="6"/>
      <c r="C124" s="20"/>
      <c r="D124" s="20"/>
      <c r="E124" s="21">
        <v>3</v>
      </c>
      <c r="F124" s="20" t="s">
        <v>6930</v>
      </c>
    </row>
    <row r="125" spans="1:6" x14ac:dyDescent="0.25">
      <c r="A125" s="21"/>
      <c r="B125" s="6"/>
      <c r="C125" s="20"/>
      <c r="D125" s="20"/>
      <c r="E125" s="21">
        <v>4</v>
      </c>
      <c r="F125" s="20" t="s">
        <v>6931</v>
      </c>
    </row>
    <row r="126" spans="1:6" x14ac:dyDescent="0.25">
      <c r="A126" s="21"/>
      <c r="B126" s="6"/>
      <c r="C126" s="20"/>
      <c r="D126" s="20"/>
      <c r="E126" s="21">
        <v>5</v>
      </c>
      <c r="F126" s="20" t="s">
        <v>6932</v>
      </c>
    </row>
    <row r="127" spans="1:6" x14ac:dyDescent="0.25">
      <c r="A127" s="21"/>
      <c r="B127" s="6"/>
      <c r="C127" s="20"/>
      <c r="D127" s="20"/>
      <c r="E127" s="21">
        <v>6</v>
      </c>
      <c r="F127" s="20" t="s">
        <v>6933</v>
      </c>
    </row>
    <row r="128" spans="1:6" x14ac:dyDescent="0.25">
      <c r="A128" s="21"/>
      <c r="B128" s="6"/>
      <c r="C128" s="20"/>
      <c r="D128" s="20"/>
      <c r="E128" s="21">
        <v>7</v>
      </c>
      <c r="F128" s="20" t="s">
        <v>6934</v>
      </c>
    </row>
    <row r="129" spans="1:6" x14ac:dyDescent="0.25">
      <c r="A129" s="21"/>
      <c r="B129" s="6"/>
      <c r="C129" s="20"/>
      <c r="D129" s="20"/>
      <c r="E129" s="21">
        <v>8</v>
      </c>
      <c r="F129" s="20" t="s">
        <v>6935</v>
      </c>
    </row>
    <row r="130" spans="1:6" x14ac:dyDescent="0.25">
      <c r="A130" s="21"/>
      <c r="B130" s="6"/>
      <c r="C130" s="20"/>
      <c r="D130" s="20"/>
      <c r="E130" s="21">
        <v>9</v>
      </c>
      <c r="F130" s="20" t="s">
        <v>6936</v>
      </c>
    </row>
    <row r="131" spans="1:6" x14ac:dyDescent="0.25">
      <c r="A131" s="445">
        <v>22</v>
      </c>
      <c r="B131" s="6" t="s">
        <v>582</v>
      </c>
      <c r="C131" s="20" t="s">
        <v>234</v>
      </c>
      <c r="D131" s="20" t="s">
        <v>90</v>
      </c>
      <c r="E131" s="21"/>
      <c r="F131" s="20"/>
    </row>
    <row r="132" spans="1:6" x14ac:dyDescent="0.25">
      <c r="A132" s="445">
        <v>23</v>
      </c>
      <c r="B132" s="6" t="s">
        <v>6937</v>
      </c>
      <c r="C132" s="20" t="s">
        <v>6938</v>
      </c>
      <c r="D132" s="20" t="s">
        <v>96</v>
      </c>
      <c r="E132" s="21" t="s">
        <v>3793</v>
      </c>
      <c r="F132" s="20" t="s">
        <v>132</v>
      </c>
    </row>
    <row r="133" spans="1:6" x14ac:dyDescent="0.25">
      <c r="A133" s="21"/>
      <c r="B133" s="6"/>
      <c r="C133" s="20"/>
      <c r="D133" s="20"/>
      <c r="E133" s="21" t="s">
        <v>3794</v>
      </c>
      <c r="F133" s="20" t="s">
        <v>3795</v>
      </c>
    </row>
    <row r="134" spans="1:6" x14ac:dyDescent="0.25">
      <c r="A134" s="21"/>
      <c r="B134" s="6"/>
      <c r="C134" s="20"/>
      <c r="D134" s="20"/>
      <c r="E134" s="21">
        <v>0</v>
      </c>
      <c r="F134" s="20" t="s">
        <v>6939</v>
      </c>
    </row>
    <row r="135" spans="1:6" x14ac:dyDescent="0.25">
      <c r="A135" s="21"/>
      <c r="B135" s="6"/>
      <c r="C135" s="20"/>
      <c r="D135" s="20"/>
      <c r="E135" s="21">
        <v>1</v>
      </c>
      <c r="F135" s="20" t="s">
        <v>6940</v>
      </c>
    </row>
    <row r="136" spans="1:6" x14ac:dyDescent="0.25">
      <c r="A136" s="21"/>
      <c r="B136" s="6"/>
      <c r="C136" s="20"/>
      <c r="D136" s="20"/>
      <c r="E136" s="21">
        <v>3</v>
      </c>
      <c r="F136" s="20" t="s">
        <v>6941</v>
      </c>
    </row>
    <row r="137" spans="1:6" x14ac:dyDescent="0.25">
      <c r="A137" s="445">
        <v>24</v>
      </c>
      <c r="B137" s="6" t="s">
        <v>6942</v>
      </c>
      <c r="C137" s="20" t="s">
        <v>6943</v>
      </c>
      <c r="D137" s="20" t="s">
        <v>96</v>
      </c>
      <c r="E137" s="21" t="s">
        <v>3793</v>
      </c>
      <c r="F137" s="20" t="s">
        <v>132</v>
      </c>
    </row>
    <row r="138" spans="1:6" x14ac:dyDescent="0.25">
      <c r="A138" s="21"/>
      <c r="B138" s="6"/>
      <c r="C138" s="20"/>
      <c r="D138" s="20"/>
      <c r="E138" s="21" t="s">
        <v>3794</v>
      </c>
      <c r="F138" s="20" t="s">
        <v>3795</v>
      </c>
    </row>
    <row r="139" spans="1:6" x14ac:dyDescent="0.25">
      <c r="A139" s="21"/>
      <c r="B139" s="6"/>
      <c r="C139" s="20"/>
      <c r="D139" s="20"/>
      <c r="E139" s="21">
        <v>0</v>
      </c>
      <c r="F139" s="20" t="s">
        <v>6939</v>
      </c>
    </row>
    <row r="140" spans="1:6" x14ac:dyDescent="0.25">
      <c r="A140" s="21"/>
      <c r="B140" s="6"/>
      <c r="C140" s="20"/>
      <c r="D140" s="20"/>
      <c r="E140" s="21">
        <v>1</v>
      </c>
      <c r="F140" s="20" t="s">
        <v>6940</v>
      </c>
    </row>
    <row r="141" spans="1:6" x14ac:dyDescent="0.25">
      <c r="A141" s="21"/>
      <c r="B141" s="6"/>
      <c r="C141" s="20"/>
      <c r="D141" s="20"/>
      <c r="E141" s="21">
        <v>3</v>
      </c>
      <c r="F141" s="20" t="s">
        <v>6941</v>
      </c>
    </row>
    <row r="142" spans="1:6" x14ac:dyDescent="0.25">
      <c r="A142" s="445">
        <v>25</v>
      </c>
      <c r="B142" s="6" t="s">
        <v>6944</v>
      </c>
      <c r="C142" s="20" t="s">
        <v>6945</v>
      </c>
      <c r="D142" s="20" t="s">
        <v>96</v>
      </c>
      <c r="E142" s="21" t="s">
        <v>3793</v>
      </c>
      <c r="F142" s="20" t="s">
        <v>132</v>
      </c>
    </row>
    <row r="143" spans="1:6" x14ac:dyDescent="0.25">
      <c r="A143" s="21"/>
      <c r="B143" s="6"/>
      <c r="C143" s="20"/>
      <c r="D143" s="20"/>
      <c r="E143" s="21" t="s">
        <v>3794</v>
      </c>
      <c r="F143" s="20" t="s">
        <v>3795</v>
      </c>
    </row>
    <row r="144" spans="1:6" x14ac:dyDescent="0.25">
      <c r="A144" s="21"/>
      <c r="B144" s="6"/>
      <c r="C144" s="20"/>
      <c r="D144" s="20"/>
      <c r="E144" s="21">
        <v>0</v>
      </c>
      <c r="F144" s="20" t="s">
        <v>6939</v>
      </c>
    </row>
    <row r="145" spans="1:6" x14ac:dyDescent="0.25">
      <c r="A145" s="21"/>
      <c r="B145" s="6"/>
      <c r="C145" s="20"/>
      <c r="D145" s="20"/>
      <c r="E145" s="21">
        <v>1</v>
      </c>
      <c r="F145" s="20" t="s">
        <v>6940</v>
      </c>
    </row>
    <row r="146" spans="1:6" x14ac:dyDescent="0.25">
      <c r="A146" s="21"/>
      <c r="B146" s="6"/>
      <c r="C146" s="20"/>
      <c r="D146" s="20"/>
      <c r="E146" s="21">
        <v>3</v>
      </c>
      <c r="F146" s="20" t="s">
        <v>6941</v>
      </c>
    </row>
    <row r="147" spans="1:6" x14ac:dyDescent="0.25">
      <c r="A147" s="445">
        <v>26</v>
      </c>
      <c r="B147" s="6" t="s">
        <v>6946</v>
      </c>
      <c r="C147" s="20" t="s">
        <v>6947</v>
      </c>
      <c r="D147" s="20" t="s">
        <v>96</v>
      </c>
      <c r="E147" s="21" t="s">
        <v>3793</v>
      </c>
      <c r="F147" s="20" t="s">
        <v>132</v>
      </c>
    </row>
    <row r="148" spans="1:6" x14ac:dyDescent="0.25">
      <c r="A148" s="21"/>
      <c r="B148" s="6"/>
      <c r="C148" s="20"/>
      <c r="D148" s="20"/>
      <c r="E148" s="21" t="s">
        <v>3794</v>
      </c>
      <c r="F148" s="20" t="s">
        <v>3795</v>
      </c>
    </row>
    <row r="149" spans="1:6" x14ac:dyDescent="0.25">
      <c r="A149" s="21"/>
      <c r="B149" s="6"/>
      <c r="C149" s="20"/>
      <c r="D149" s="20"/>
      <c r="E149" s="21">
        <v>0</v>
      </c>
      <c r="F149" s="20" t="s">
        <v>6939</v>
      </c>
    </row>
    <row r="150" spans="1:6" x14ac:dyDescent="0.25">
      <c r="A150" s="21"/>
      <c r="B150" s="6"/>
      <c r="C150" s="20"/>
      <c r="D150" s="20"/>
      <c r="E150" s="21">
        <v>1</v>
      </c>
      <c r="F150" s="20" t="s">
        <v>6940</v>
      </c>
    </row>
    <row r="151" spans="1:6" x14ac:dyDescent="0.25">
      <c r="A151" s="21"/>
      <c r="B151" s="6"/>
      <c r="C151" s="20"/>
      <c r="D151" s="20"/>
      <c r="E151" s="21">
        <v>3</v>
      </c>
      <c r="F151" s="20" t="s">
        <v>6941</v>
      </c>
    </row>
    <row r="152" spans="1:6" x14ac:dyDescent="0.25">
      <c r="A152" s="445">
        <v>27</v>
      </c>
      <c r="B152" s="6" t="s">
        <v>6948</v>
      </c>
      <c r="C152" s="20" t="s">
        <v>6949</v>
      </c>
      <c r="D152" s="20" t="s">
        <v>96</v>
      </c>
      <c r="E152" s="21" t="s">
        <v>3793</v>
      </c>
      <c r="F152" s="20" t="s">
        <v>132</v>
      </c>
    </row>
    <row r="153" spans="1:6" x14ac:dyDescent="0.25">
      <c r="A153" s="21"/>
      <c r="B153" s="6"/>
      <c r="C153" s="20"/>
      <c r="D153" s="20"/>
      <c r="E153" s="21" t="s">
        <v>3794</v>
      </c>
      <c r="F153" s="20" t="s">
        <v>3795</v>
      </c>
    </row>
    <row r="154" spans="1:6" x14ac:dyDescent="0.25">
      <c r="A154" s="21"/>
      <c r="B154" s="6"/>
      <c r="C154" s="20"/>
      <c r="D154" s="20"/>
      <c r="E154" s="21">
        <v>0</v>
      </c>
      <c r="F154" s="20" t="s">
        <v>6939</v>
      </c>
    </row>
    <row r="155" spans="1:6" x14ac:dyDescent="0.25">
      <c r="A155" s="21"/>
      <c r="B155" s="6"/>
      <c r="C155" s="20"/>
      <c r="D155" s="20"/>
      <c r="E155" s="21">
        <v>1</v>
      </c>
      <c r="F155" s="20" t="s">
        <v>6940</v>
      </c>
    </row>
    <row r="156" spans="1:6" x14ac:dyDescent="0.25">
      <c r="A156" s="21"/>
      <c r="B156" s="6"/>
      <c r="C156" s="20"/>
      <c r="D156" s="20"/>
      <c r="E156" s="21">
        <v>3</v>
      </c>
      <c r="F156" s="20" t="s">
        <v>6941</v>
      </c>
    </row>
    <row r="157" spans="1:6" x14ac:dyDescent="0.25">
      <c r="A157" s="445">
        <v>28</v>
      </c>
      <c r="B157" s="6" t="s">
        <v>6950</v>
      </c>
      <c r="C157" s="20" t="s">
        <v>4607</v>
      </c>
      <c r="D157" s="20" t="s">
        <v>96</v>
      </c>
      <c r="E157" s="21" t="s">
        <v>3793</v>
      </c>
      <c r="F157" s="20" t="s">
        <v>132</v>
      </c>
    </row>
    <row r="158" spans="1:6" x14ac:dyDescent="0.25">
      <c r="A158" s="21"/>
      <c r="B158" s="6"/>
      <c r="C158" s="20"/>
      <c r="D158" s="20"/>
      <c r="E158" s="21" t="s">
        <v>3794</v>
      </c>
      <c r="F158" s="20" t="s">
        <v>3795</v>
      </c>
    </row>
    <row r="159" spans="1:6" x14ac:dyDescent="0.25">
      <c r="A159" s="21"/>
      <c r="B159" s="6"/>
      <c r="C159" s="20"/>
      <c r="D159" s="20"/>
      <c r="E159" s="21">
        <v>0</v>
      </c>
      <c r="F159" s="20" t="s">
        <v>6939</v>
      </c>
    </row>
    <row r="160" spans="1:6" x14ac:dyDescent="0.25">
      <c r="A160" s="21"/>
      <c r="B160" s="6"/>
      <c r="C160" s="20"/>
      <c r="D160" s="20"/>
      <c r="E160" s="21">
        <v>1</v>
      </c>
      <c r="F160" s="20" t="s">
        <v>6940</v>
      </c>
    </row>
    <row r="161" spans="1:6" x14ac:dyDescent="0.25">
      <c r="A161" s="21"/>
      <c r="B161" s="6"/>
      <c r="C161" s="20"/>
      <c r="D161" s="20"/>
      <c r="E161" s="21">
        <v>3</v>
      </c>
      <c r="F161" s="20" t="s">
        <v>6941</v>
      </c>
    </row>
    <row r="162" spans="1:6" x14ac:dyDescent="0.25">
      <c r="A162" s="445">
        <v>29</v>
      </c>
      <c r="B162" s="6" t="s">
        <v>6951</v>
      </c>
      <c r="C162" s="20" t="s">
        <v>6952</v>
      </c>
      <c r="D162" s="20" t="s">
        <v>96</v>
      </c>
      <c r="E162" s="21" t="s">
        <v>3793</v>
      </c>
      <c r="F162" s="20" t="s">
        <v>132</v>
      </c>
    </row>
    <row r="163" spans="1:6" x14ac:dyDescent="0.25">
      <c r="A163" s="21"/>
      <c r="B163" s="6"/>
      <c r="C163" s="20"/>
      <c r="D163" s="20"/>
      <c r="E163" s="21" t="s">
        <v>3794</v>
      </c>
      <c r="F163" s="20" t="s">
        <v>3795</v>
      </c>
    </row>
    <row r="164" spans="1:6" x14ac:dyDescent="0.25">
      <c r="A164" s="21"/>
      <c r="B164" s="6"/>
      <c r="C164" s="20"/>
      <c r="D164" s="20"/>
      <c r="E164" s="21">
        <v>0</v>
      </c>
      <c r="F164" s="20" t="s">
        <v>6939</v>
      </c>
    </row>
    <row r="165" spans="1:6" x14ac:dyDescent="0.25">
      <c r="A165" s="21"/>
      <c r="B165" s="6"/>
      <c r="C165" s="20"/>
      <c r="D165" s="20"/>
      <c r="E165" s="21">
        <v>1</v>
      </c>
      <c r="F165" s="20" t="s">
        <v>6940</v>
      </c>
    </row>
    <row r="166" spans="1:6" x14ac:dyDescent="0.25">
      <c r="A166" s="21"/>
      <c r="B166" s="6"/>
      <c r="C166" s="20"/>
      <c r="D166" s="20"/>
      <c r="E166" s="21">
        <v>3</v>
      </c>
      <c r="F166" s="20" t="s">
        <v>6941</v>
      </c>
    </row>
    <row r="167" spans="1:6" x14ac:dyDescent="0.25">
      <c r="A167" s="445">
        <v>30</v>
      </c>
      <c r="B167" s="6" t="s">
        <v>6953</v>
      </c>
      <c r="C167" s="20" t="s">
        <v>6954</v>
      </c>
      <c r="D167" s="20" t="s">
        <v>96</v>
      </c>
      <c r="E167" s="21" t="s">
        <v>3793</v>
      </c>
      <c r="F167" s="20" t="s">
        <v>132</v>
      </c>
    </row>
    <row r="168" spans="1:6" x14ac:dyDescent="0.25">
      <c r="A168" s="21"/>
      <c r="B168" s="6"/>
      <c r="C168" s="20"/>
      <c r="D168" s="20"/>
      <c r="E168" s="21" t="s">
        <v>3794</v>
      </c>
      <c r="F168" s="20" t="s">
        <v>3795</v>
      </c>
    </row>
    <row r="169" spans="1:6" x14ac:dyDescent="0.25">
      <c r="A169" s="21"/>
      <c r="B169" s="6"/>
      <c r="C169" s="20"/>
      <c r="D169" s="20"/>
      <c r="E169" s="21">
        <v>0</v>
      </c>
      <c r="F169" s="20" t="s">
        <v>6939</v>
      </c>
    </row>
    <row r="170" spans="1:6" x14ac:dyDescent="0.25">
      <c r="A170" s="21"/>
      <c r="B170" s="6"/>
      <c r="C170" s="20"/>
      <c r="D170" s="20"/>
      <c r="E170" s="21">
        <v>1</v>
      </c>
      <c r="F170" s="20" t="s">
        <v>6940</v>
      </c>
    </row>
    <row r="171" spans="1:6" x14ac:dyDescent="0.25">
      <c r="A171" s="21"/>
      <c r="B171" s="6"/>
      <c r="C171" s="20"/>
      <c r="D171" s="20"/>
      <c r="E171" s="21">
        <v>3</v>
      </c>
      <c r="F171" s="20" t="s">
        <v>6941</v>
      </c>
    </row>
    <row r="172" spans="1:6" x14ac:dyDescent="0.25">
      <c r="A172" s="445">
        <v>31</v>
      </c>
      <c r="B172" s="6" t="s">
        <v>6955</v>
      </c>
      <c r="C172" s="20" t="s">
        <v>6956</v>
      </c>
      <c r="D172" s="20" t="s">
        <v>96</v>
      </c>
      <c r="E172" s="21" t="s">
        <v>3793</v>
      </c>
      <c r="F172" s="20" t="s">
        <v>132</v>
      </c>
    </row>
    <row r="173" spans="1:6" x14ac:dyDescent="0.25">
      <c r="A173" s="21"/>
      <c r="B173" s="6"/>
      <c r="C173" s="20"/>
      <c r="D173" s="20"/>
      <c r="E173" s="21" t="s">
        <v>3794</v>
      </c>
      <c r="F173" s="20" t="s">
        <v>3795</v>
      </c>
    </row>
    <row r="174" spans="1:6" x14ac:dyDescent="0.25">
      <c r="A174" s="21"/>
      <c r="B174" s="6"/>
      <c r="C174" s="20"/>
      <c r="D174" s="20"/>
      <c r="E174" s="21">
        <v>0</v>
      </c>
      <c r="F174" s="20" t="s">
        <v>6939</v>
      </c>
    </row>
    <row r="175" spans="1:6" x14ac:dyDescent="0.25">
      <c r="A175" s="21"/>
      <c r="B175" s="6"/>
      <c r="C175" s="20"/>
      <c r="D175" s="20"/>
      <c r="E175" s="21">
        <v>1</v>
      </c>
      <c r="F175" s="20" t="s">
        <v>6940</v>
      </c>
    </row>
    <row r="176" spans="1:6" x14ac:dyDescent="0.25">
      <c r="A176" s="21"/>
      <c r="B176" s="6"/>
      <c r="C176" s="20"/>
      <c r="D176" s="20"/>
      <c r="E176" s="21">
        <v>3</v>
      </c>
      <c r="F176" s="20" t="s">
        <v>6941</v>
      </c>
    </row>
    <row r="177" spans="1:6" x14ac:dyDescent="0.25">
      <c r="A177" s="445">
        <v>32</v>
      </c>
      <c r="B177" s="6" t="s">
        <v>6957</v>
      </c>
      <c r="C177" s="20" t="s">
        <v>6958</v>
      </c>
      <c r="D177" s="20" t="s">
        <v>96</v>
      </c>
      <c r="E177" s="21" t="s">
        <v>3793</v>
      </c>
      <c r="F177" s="20" t="s">
        <v>132</v>
      </c>
    </row>
    <row r="178" spans="1:6" x14ac:dyDescent="0.25">
      <c r="A178" s="21"/>
      <c r="B178" s="6"/>
      <c r="C178" s="20"/>
      <c r="D178" s="20"/>
      <c r="E178" s="21" t="s">
        <v>3794</v>
      </c>
      <c r="F178" s="20" t="s">
        <v>3795</v>
      </c>
    </row>
    <row r="179" spans="1:6" x14ac:dyDescent="0.25">
      <c r="A179" s="21"/>
      <c r="B179" s="6"/>
      <c r="C179" s="20"/>
      <c r="D179" s="20"/>
      <c r="E179" s="21">
        <v>0</v>
      </c>
      <c r="F179" s="20" t="s">
        <v>6939</v>
      </c>
    </row>
    <row r="180" spans="1:6" x14ac:dyDescent="0.25">
      <c r="A180" s="21"/>
      <c r="B180" s="6"/>
      <c r="C180" s="20"/>
      <c r="D180" s="20"/>
      <c r="E180" s="21">
        <v>1</v>
      </c>
      <c r="F180" s="20" t="s">
        <v>6940</v>
      </c>
    </row>
    <row r="181" spans="1:6" x14ac:dyDescent="0.25">
      <c r="A181" s="21"/>
      <c r="B181" s="6"/>
      <c r="C181" s="20"/>
      <c r="D181" s="20"/>
      <c r="E181" s="21">
        <v>3</v>
      </c>
      <c r="F181" s="20" t="s">
        <v>6941</v>
      </c>
    </row>
    <row r="182" spans="1:6" x14ac:dyDescent="0.25">
      <c r="A182" s="445">
        <v>33</v>
      </c>
      <c r="B182" s="6" t="s">
        <v>6959</v>
      </c>
      <c r="C182" s="20" t="s">
        <v>6960</v>
      </c>
      <c r="D182" s="20" t="s">
        <v>96</v>
      </c>
      <c r="E182" s="21" t="s">
        <v>3793</v>
      </c>
      <c r="F182" s="20" t="s">
        <v>132</v>
      </c>
    </row>
    <row r="183" spans="1:6" x14ac:dyDescent="0.25">
      <c r="A183" s="21"/>
      <c r="B183" s="6"/>
      <c r="C183" s="20"/>
      <c r="D183" s="20"/>
      <c r="E183" s="21" t="s">
        <v>3794</v>
      </c>
      <c r="F183" s="20" t="s">
        <v>3795</v>
      </c>
    </row>
    <row r="184" spans="1:6" x14ac:dyDescent="0.25">
      <c r="A184" s="21"/>
      <c r="B184" s="6"/>
      <c r="C184" s="20"/>
      <c r="D184" s="20"/>
      <c r="E184" s="21">
        <v>0</v>
      </c>
      <c r="F184" s="20" t="s">
        <v>6939</v>
      </c>
    </row>
    <row r="185" spans="1:6" x14ac:dyDescent="0.25">
      <c r="A185" s="21"/>
      <c r="B185" s="6"/>
      <c r="C185" s="20"/>
      <c r="D185" s="20"/>
      <c r="E185" s="21">
        <v>1</v>
      </c>
      <c r="F185" s="20" t="s">
        <v>6940</v>
      </c>
    </row>
    <row r="186" spans="1:6" x14ac:dyDescent="0.25">
      <c r="A186" s="21"/>
      <c r="B186" s="6"/>
      <c r="C186" s="20"/>
      <c r="D186" s="20"/>
      <c r="E186" s="21">
        <v>3</v>
      </c>
      <c r="F186" s="20" t="s">
        <v>6941</v>
      </c>
    </row>
    <row r="187" spans="1:6" x14ac:dyDescent="0.25">
      <c r="A187" s="445">
        <v>34</v>
      </c>
      <c r="B187" s="6" t="s">
        <v>6961</v>
      </c>
      <c r="C187" s="20" t="s">
        <v>6962</v>
      </c>
      <c r="D187" s="20" t="s">
        <v>96</v>
      </c>
      <c r="E187" s="21" t="s">
        <v>3793</v>
      </c>
      <c r="F187" s="20" t="s">
        <v>132</v>
      </c>
    </row>
    <row r="188" spans="1:6" x14ac:dyDescent="0.25">
      <c r="A188" s="21"/>
      <c r="B188" s="6"/>
      <c r="C188" s="20"/>
      <c r="D188" s="20"/>
      <c r="E188" s="21" t="s">
        <v>3794</v>
      </c>
      <c r="F188" s="20" t="s">
        <v>3795</v>
      </c>
    </row>
    <row r="189" spans="1:6" x14ac:dyDescent="0.25">
      <c r="A189" s="21"/>
      <c r="B189" s="6"/>
      <c r="C189" s="20"/>
      <c r="D189" s="20"/>
      <c r="E189" s="21">
        <v>0</v>
      </c>
      <c r="F189" s="20" t="s">
        <v>6939</v>
      </c>
    </row>
    <row r="190" spans="1:6" x14ac:dyDescent="0.25">
      <c r="A190" s="21"/>
      <c r="B190" s="6"/>
      <c r="C190" s="20"/>
      <c r="D190" s="20"/>
      <c r="E190" s="21">
        <v>1</v>
      </c>
      <c r="F190" s="20" t="s">
        <v>6940</v>
      </c>
    </row>
    <row r="191" spans="1:6" x14ac:dyDescent="0.25">
      <c r="A191" s="21"/>
      <c r="B191" s="6"/>
      <c r="C191" s="20"/>
      <c r="D191" s="20"/>
      <c r="E191" s="21">
        <v>3</v>
      </c>
      <c r="F191" s="20" t="s">
        <v>6941</v>
      </c>
    </row>
    <row r="192" spans="1:6" x14ac:dyDescent="0.25">
      <c r="A192" s="445">
        <v>35</v>
      </c>
      <c r="B192" s="6" t="s">
        <v>6963</v>
      </c>
      <c r="C192" s="20" t="s">
        <v>6964</v>
      </c>
      <c r="D192" s="20" t="s">
        <v>96</v>
      </c>
      <c r="E192" s="21" t="s">
        <v>3793</v>
      </c>
      <c r="F192" s="20" t="s">
        <v>132</v>
      </c>
    </row>
    <row r="193" spans="1:6" x14ac:dyDescent="0.25">
      <c r="A193" s="21"/>
      <c r="B193" s="6"/>
      <c r="C193" s="20"/>
      <c r="D193" s="20"/>
      <c r="E193" s="21" t="s">
        <v>3794</v>
      </c>
      <c r="F193" s="20" t="s">
        <v>3795</v>
      </c>
    </row>
    <row r="194" spans="1:6" x14ac:dyDescent="0.25">
      <c r="A194" s="21"/>
      <c r="B194" s="6"/>
      <c r="C194" s="20"/>
      <c r="D194" s="20"/>
      <c r="E194" s="21">
        <v>0</v>
      </c>
      <c r="F194" s="20" t="s">
        <v>6939</v>
      </c>
    </row>
    <row r="195" spans="1:6" x14ac:dyDescent="0.25">
      <c r="A195" s="21"/>
      <c r="B195" s="6"/>
      <c r="C195" s="20"/>
      <c r="D195" s="20"/>
      <c r="E195" s="21">
        <v>1</v>
      </c>
      <c r="F195" s="20" t="s">
        <v>6940</v>
      </c>
    </row>
    <row r="196" spans="1:6" x14ac:dyDescent="0.25">
      <c r="A196" s="21"/>
      <c r="B196" s="6"/>
      <c r="C196" s="20"/>
      <c r="D196" s="20"/>
      <c r="E196" s="21">
        <v>3</v>
      </c>
      <c r="F196" s="20" t="s">
        <v>6941</v>
      </c>
    </row>
    <row r="197" spans="1:6" x14ac:dyDescent="0.25">
      <c r="A197" s="445">
        <v>36</v>
      </c>
      <c r="B197" s="6" t="s">
        <v>6965</v>
      </c>
      <c r="C197" s="20" t="s">
        <v>6966</v>
      </c>
      <c r="D197" s="20" t="s">
        <v>96</v>
      </c>
      <c r="E197" s="21" t="s">
        <v>3793</v>
      </c>
      <c r="F197" s="20" t="s">
        <v>132</v>
      </c>
    </row>
    <row r="198" spans="1:6" x14ac:dyDescent="0.25">
      <c r="A198" s="21"/>
      <c r="B198" s="6"/>
      <c r="C198" s="20"/>
      <c r="D198" s="20"/>
      <c r="E198" s="21" t="s">
        <v>3794</v>
      </c>
      <c r="F198" s="20" t="s">
        <v>3795</v>
      </c>
    </row>
    <row r="199" spans="1:6" x14ac:dyDescent="0.25">
      <c r="A199" s="21"/>
      <c r="B199" s="6"/>
      <c r="C199" s="20"/>
      <c r="D199" s="20"/>
      <c r="E199" s="21">
        <v>0</v>
      </c>
      <c r="F199" s="20" t="s">
        <v>6939</v>
      </c>
    </row>
    <row r="200" spans="1:6" x14ac:dyDescent="0.25">
      <c r="A200" s="21"/>
      <c r="B200" s="6"/>
      <c r="C200" s="20"/>
      <c r="D200" s="20"/>
      <c r="E200" s="21">
        <v>1</v>
      </c>
      <c r="F200" s="20" t="s">
        <v>6940</v>
      </c>
    </row>
    <row r="201" spans="1:6" x14ac:dyDescent="0.25">
      <c r="A201" s="21"/>
      <c r="B201" s="6"/>
      <c r="C201" s="20"/>
      <c r="D201" s="20"/>
      <c r="E201" s="21">
        <v>3</v>
      </c>
      <c r="F201" s="20" t="s">
        <v>6941</v>
      </c>
    </row>
    <row r="202" spans="1:6" x14ac:dyDescent="0.25">
      <c r="A202" s="445">
        <v>37</v>
      </c>
      <c r="B202" s="6" t="s">
        <v>6967</v>
      </c>
      <c r="C202" s="20" t="s">
        <v>6968</v>
      </c>
      <c r="D202" s="20" t="s">
        <v>96</v>
      </c>
      <c r="E202" s="21" t="s">
        <v>3793</v>
      </c>
      <c r="F202" s="20" t="s">
        <v>132</v>
      </c>
    </row>
    <row r="203" spans="1:6" x14ac:dyDescent="0.25">
      <c r="A203" s="21"/>
      <c r="B203" s="6"/>
      <c r="C203" s="20"/>
      <c r="D203" s="20"/>
      <c r="E203" s="21" t="s">
        <v>3794</v>
      </c>
      <c r="F203" s="20" t="s">
        <v>3795</v>
      </c>
    </row>
    <row r="204" spans="1:6" x14ac:dyDescent="0.25">
      <c r="A204" s="21"/>
      <c r="B204" s="6"/>
      <c r="C204" s="20"/>
      <c r="D204" s="20"/>
      <c r="E204" s="21">
        <v>0</v>
      </c>
      <c r="F204" s="20" t="s">
        <v>6939</v>
      </c>
    </row>
    <row r="205" spans="1:6" x14ac:dyDescent="0.25">
      <c r="A205" s="21"/>
      <c r="B205" s="6"/>
      <c r="C205" s="20"/>
      <c r="D205" s="20"/>
      <c r="E205" s="21">
        <v>1</v>
      </c>
      <c r="F205" s="20" t="s">
        <v>6940</v>
      </c>
    </row>
    <row r="206" spans="1:6" x14ac:dyDescent="0.25">
      <c r="A206" s="21"/>
      <c r="B206" s="6"/>
      <c r="C206" s="20"/>
      <c r="D206" s="20"/>
      <c r="E206" s="21">
        <v>3</v>
      </c>
      <c r="F206" s="20" t="s">
        <v>6941</v>
      </c>
    </row>
    <row r="207" spans="1:6" x14ac:dyDescent="0.25">
      <c r="A207" s="445">
        <v>38</v>
      </c>
      <c r="B207" s="6" t="s">
        <v>6969</v>
      </c>
      <c r="C207" s="20" t="s">
        <v>6970</v>
      </c>
      <c r="D207" s="20" t="s">
        <v>96</v>
      </c>
      <c r="E207" s="21" t="s">
        <v>3793</v>
      </c>
      <c r="F207" s="20" t="s">
        <v>132</v>
      </c>
    </row>
    <row r="208" spans="1:6" x14ac:dyDescent="0.25">
      <c r="A208" s="21"/>
      <c r="B208" s="6"/>
      <c r="C208" s="20"/>
      <c r="D208" s="20"/>
      <c r="E208" s="21" t="s">
        <v>3794</v>
      </c>
      <c r="F208" s="20" t="s">
        <v>3795</v>
      </c>
    </row>
    <row r="209" spans="1:6" x14ac:dyDescent="0.25">
      <c r="A209" s="21"/>
      <c r="B209" s="6"/>
      <c r="C209" s="20"/>
      <c r="D209" s="20"/>
      <c r="E209" s="21">
        <v>0</v>
      </c>
      <c r="F209" s="20" t="s">
        <v>6939</v>
      </c>
    </row>
    <row r="210" spans="1:6" x14ac:dyDescent="0.25">
      <c r="A210" s="21"/>
      <c r="B210" s="6"/>
      <c r="C210" s="20"/>
      <c r="D210" s="20"/>
      <c r="E210" s="21">
        <v>1</v>
      </c>
      <c r="F210" s="20" t="s">
        <v>6940</v>
      </c>
    </row>
    <row r="211" spans="1:6" x14ac:dyDescent="0.25">
      <c r="A211" s="21"/>
      <c r="B211" s="6"/>
      <c r="C211" s="20"/>
      <c r="D211" s="20"/>
      <c r="E211" s="21">
        <v>3</v>
      </c>
      <c r="F211" s="20" t="s">
        <v>6941</v>
      </c>
    </row>
    <row r="212" spans="1:6" x14ac:dyDescent="0.25">
      <c r="A212" s="445">
        <v>39</v>
      </c>
      <c r="B212" s="6" t="s">
        <v>6971</v>
      </c>
      <c r="C212" s="20" t="s">
        <v>6972</v>
      </c>
      <c r="D212" s="20" t="s">
        <v>96</v>
      </c>
      <c r="E212" s="21" t="s">
        <v>3793</v>
      </c>
      <c r="F212" s="20" t="s">
        <v>132</v>
      </c>
    </row>
    <row r="213" spans="1:6" x14ac:dyDescent="0.25">
      <c r="A213" s="21"/>
      <c r="B213" s="6"/>
      <c r="C213" s="20"/>
      <c r="D213" s="20"/>
      <c r="E213" s="21" t="s">
        <v>3794</v>
      </c>
      <c r="F213" s="20" t="s">
        <v>3795</v>
      </c>
    </row>
    <row r="214" spans="1:6" x14ac:dyDescent="0.25">
      <c r="A214" s="21"/>
      <c r="B214" s="6"/>
      <c r="C214" s="20"/>
      <c r="D214" s="20"/>
      <c r="E214" s="21">
        <v>0</v>
      </c>
      <c r="F214" s="20" t="s">
        <v>6939</v>
      </c>
    </row>
    <row r="215" spans="1:6" x14ac:dyDescent="0.25">
      <c r="A215" s="21"/>
      <c r="B215" s="6"/>
      <c r="C215" s="20"/>
      <c r="D215" s="20"/>
      <c r="E215" s="21">
        <v>1</v>
      </c>
      <c r="F215" s="20" t="s">
        <v>6940</v>
      </c>
    </row>
    <row r="216" spans="1:6" x14ac:dyDescent="0.25">
      <c r="A216" s="21"/>
      <c r="B216" s="6"/>
      <c r="C216" s="20"/>
      <c r="D216" s="20"/>
      <c r="E216" s="21">
        <v>3</v>
      </c>
      <c r="F216" s="20" t="s">
        <v>6941</v>
      </c>
    </row>
    <row r="217" spans="1:6" x14ac:dyDescent="0.25">
      <c r="A217" s="445">
        <v>40</v>
      </c>
      <c r="B217" s="6" t="s">
        <v>6973</v>
      </c>
      <c r="C217" s="20" t="s">
        <v>6974</v>
      </c>
      <c r="D217" s="20" t="s">
        <v>96</v>
      </c>
      <c r="E217" s="21">
        <v>0</v>
      </c>
      <c r="F217" s="20" t="s">
        <v>138</v>
      </c>
    </row>
    <row r="218" spans="1:6" x14ac:dyDescent="0.25">
      <c r="A218" s="21"/>
      <c r="B218" s="6"/>
      <c r="C218" s="20"/>
      <c r="D218" s="20"/>
      <c r="E218" s="21">
        <v>1</v>
      </c>
      <c r="F218" s="20" t="s">
        <v>139</v>
      </c>
    </row>
    <row r="219" spans="1:6" x14ac:dyDescent="0.25">
      <c r="A219" s="21"/>
      <c r="B219" s="6"/>
      <c r="C219" s="20"/>
      <c r="D219" s="20"/>
      <c r="E219" s="21">
        <v>7</v>
      </c>
      <c r="F219" s="20" t="s">
        <v>2765</v>
      </c>
    </row>
    <row r="220" spans="1:6" x14ac:dyDescent="0.25">
      <c r="A220" s="21"/>
      <c r="B220" s="6"/>
      <c r="C220" s="20"/>
      <c r="D220" s="20"/>
      <c r="E220" s="21">
        <v>8</v>
      </c>
      <c r="F220" s="20" t="s">
        <v>132</v>
      </c>
    </row>
    <row r="221" spans="1:6" x14ac:dyDescent="0.25">
      <c r="A221" s="21"/>
      <c r="B221" s="6"/>
      <c r="C221" s="20"/>
      <c r="D221" s="20"/>
      <c r="E221" s="21">
        <v>9</v>
      </c>
      <c r="F221" s="20" t="s">
        <v>3795</v>
      </c>
    </row>
    <row r="222" spans="1:6" x14ac:dyDescent="0.25">
      <c r="A222" s="445">
        <v>41</v>
      </c>
      <c r="B222" s="6" t="s">
        <v>6975</v>
      </c>
      <c r="C222" s="20" t="s">
        <v>6976</v>
      </c>
      <c r="D222" s="20" t="s">
        <v>96</v>
      </c>
      <c r="E222" s="21" t="s">
        <v>3793</v>
      </c>
      <c r="F222" s="20" t="s">
        <v>132</v>
      </c>
    </row>
    <row r="223" spans="1:6" x14ac:dyDescent="0.25">
      <c r="A223" s="21"/>
      <c r="B223" s="6"/>
      <c r="C223" s="20"/>
      <c r="D223" s="20"/>
      <c r="E223" s="21" t="s">
        <v>3794</v>
      </c>
      <c r="F223" s="20" t="s">
        <v>3795</v>
      </c>
    </row>
    <row r="224" spans="1:6" x14ac:dyDescent="0.25">
      <c r="A224" s="21"/>
      <c r="B224" s="6"/>
      <c r="C224" s="20"/>
      <c r="D224" s="20"/>
      <c r="E224" s="21">
        <v>0</v>
      </c>
      <c r="F224" s="20" t="s">
        <v>6939</v>
      </c>
    </row>
    <row r="225" spans="1:6" x14ac:dyDescent="0.25">
      <c r="A225" s="21"/>
      <c r="B225" s="6"/>
      <c r="C225" s="20"/>
      <c r="D225" s="20"/>
      <c r="E225" s="21">
        <v>1</v>
      </c>
      <c r="F225" s="20" t="s">
        <v>6940</v>
      </c>
    </row>
    <row r="226" spans="1:6" x14ac:dyDescent="0.25">
      <c r="A226" s="21"/>
      <c r="B226" s="6"/>
      <c r="C226" s="20"/>
      <c r="D226" s="20"/>
      <c r="E226" s="21">
        <v>3</v>
      </c>
      <c r="F226" s="20" t="s">
        <v>6941</v>
      </c>
    </row>
    <row r="227" spans="1:6" x14ac:dyDescent="0.25">
      <c r="A227" s="445">
        <v>42</v>
      </c>
      <c r="B227" s="6" t="s">
        <v>3065</v>
      </c>
      <c r="C227" s="20" t="s">
        <v>6977</v>
      </c>
      <c r="D227" s="20" t="s">
        <v>96</v>
      </c>
      <c r="E227" s="21">
        <v>0</v>
      </c>
      <c r="F227" s="20" t="s">
        <v>138</v>
      </c>
    </row>
    <row r="228" spans="1:6" x14ac:dyDescent="0.25">
      <c r="A228" s="21"/>
      <c r="B228" s="6"/>
      <c r="C228" s="20"/>
      <c r="D228" s="20"/>
      <c r="E228" s="21">
        <v>1</v>
      </c>
      <c r="F228" s="20" t="s">
        <v>139</v>
      </c>
    </row>
    <row r="229" spans="1:6" x14ac:dyDescent="0.25">
      <c r="A229" s="21"/>
      <c r="B229" s="6"/>
      <c r="C229" s="20"/>
      <c r="D229" s="20"/>
      <c r="E229" s="21">
        <v>7</v>
      </c>
      <c r="F229" s="20" t="s">
        <v>2765</v>
      </c>
    </row>
    <row r="230" spans="1:6" x14ac:dyDescent="0.25">
      <c r="A230" s="21"/>
      <c r="B230" s="6"/>
      <c r="C230" s="20"/>
      <c r="D230" s="20"/>
      <c r="E230" s="21">
        <v>8</v>
      </c>
      <c r="F230" s="20" t="s">
        <v>132</v>
      </c>
    </row>
    <row r="231" spans="1:6" x14ac:dyDescent="0.25">
      <c r="A231" s="21"/>
      <c r="B231" s="6"/>
      <c r="C231" s="20"/>
      <c r="D231" s="20"/>
      <c r="E231" s="21">
        <v>9</v>
      </c>
      <c r="F231" s="20" t="s">
        <v>3795</v>
      </c>
    </row>
    <row r="232" spans="1:6" x14ac:dyDescent="0.25">
      <c r="A232" s="445">
        <v>43</v>
      </c>
      <c r="B232" s="6" t="s">
        <v>2948</v>
      </c>
      <c r="C232" s="20" t="s">
        <v>6978</v>
      </c>
      <c r="D232" s="20" t="s">
        <v>96</v>
      </c>
      <c r="E232" s="21">
        <v>0</v>
      </c>
      <c r="F232" s="20" t="s">
        <v>138</v>
      </c>
    </row>
    <row r="233" spans="1:6" x14ac:dyDescent="0.25">
      <c r="A233" s="21"/>
      <c r="B233" s="6"/>
      <c r="C233" s="20"/>
      <c r="D233" s="20"/>
      <c r="E233" s="21">
        <v>1</v>
      </c>
      <c r="F233" s="20" t="s">
        <v>139</v>
      </c>
    </row>
    <row r="234" spans="1:6" x14ac:dyDescent="0.25">
      <c r="A234" s="21"/>
      <c r="B234" s="6"/>
      <c r="C234" s="20"/>
      <c r="D234" s="20"/>
      <c r="E234" s="21">
        <v>7</v>
      </c>
      <c r="F234" s="20" t="s">
        <v>2765</v>
      </c>
    </row>
    <row r="235" spans="1:6" x14ac:dyDescent="0.25">
      <c r="A235" s="21"/>
      <c r="B235" s="6"/>
      <c r="C235" s="20"/>
      <c r="D235" s="20"/>
      <c r="E235" s="21">
        <v>8</v>
      </c>
      <c r="F235" s="20" t="s">
        <v>132</v>
      </c>
    </row>
    <row r="236" spans="1:6" x14ac:dyDescent="0.25">
      <c r="A236" s="21"/>
      <c r="B236" s="6"/>
      <c r="C236" s="20"/>
      <c r="D236" s="20"/>
      <c r="E236" s="21">
        <v>9</v>
      </c>
      <c r="F236" s="20" t="s">
        <v>3795</v>
      </c>
    </row>
    <row r="237" spans="1:6" x14ac:dyDescent="0.25">
      <c r="A237" s="445">
        <v>44</v>
      </c>
      <c r="B237" s="6" t="s">
        <v>6026</v>
      </c>
      <c r="C237" s="20" t="s">
        <v>6979</v>
      </c>
      <c r="D237" s="20" t="s">
        <v>96</v>
      </c>
      <c r="E237" s="21">
        <v>1</v>
      </c>
      <c r="F237" s="20" t="s">
        <v>6980</v>
      </c>
    </row>
    <row r="238" spans="1:6" x14ac:dyDescent="0.25">
      <c r="A238" s="21"/>
      <c r="B238" s="6"/>
      <c r="C238" s="20"/>
      <c r="D238" s="20"/>
      <c r="E238" s="21">
        <v>2</v>
      </c>
      <c r="F238" s="20" t="s">
        <v>6981</v>
      </c>
    </row>
    <row r="239" spans="1:6" x14ac:dyDescent="0.25">
      <c r="A239" s="21"/>
      <c r="B239" s="6"/>
      <c r="C239" s="20"/>
      <c r="D239" s="20"/>
      <c r="E239" s="21">
        <v>3</v>
      </c>
      <c r="F239" s="20" t="s">
        <v>6982</v>
      </c>
    </row>
    <row r="240" spans="1:6" x14ac:dyDescent="0.25">
      <c r="A240" s="21"/>
      <c r="B240" s="6"/>
      <c r="C240" s="20"/>
      <c r="D240" s="20"/>
      <c r="E240" s="21">
        <v>7</v>
      </c>
      <c r="F240" s="20" t="s">
        <v>6983</v>
      </c>
    </row>
    <row r="241" spans="1:6" x14ac:dyDescent="0.25">
      <c r="A241" s="21"/>
      <c r="B241" s="6"/>
      <c r="C241" s="20"/>
      <c r="D241" s="20"/>
      <c r="E241" s="21">
        <v>99</v>
      </c>
      <c r="F241" s="20" t="s">
        <v>119</v>
      </c>
    </row>
    <row r="242" spans="1:6" x14ac:dyDescent="0.25">
      <c r="A242" s="445">
        <v>45</v>
      </c>
      <c r="B242" s="6" t="s">
        <v>6984</v>
      </c>
      <c r="C242" s="20" t="s">
        <v>6985</v>
      </c>
      <c r="D242" s="20" t="s">
        <v>96</v>
      </c>
      <c r="E242" s="21">
        <v>0</v>
      </c>
      <c r="F242" s="20" t="s">
        <v>6986</v>
      </c>
    </row>
    <row r="243" spans="1:6" x14ac:dyDescent="0.25">
      <c r="A243" s="21"/>
      <c r="B243" s="6"/>
      <c r="C243" s="20"/>
      <c r="D243" s="20"/>
      <c r="E243" s="21">
        <v>1</v>
      </c>
      <c r="F243" s="20" t="s">
        <v>6419</v>
      </c>
    </row>
    <row r="244" spans="1:6" x14ac:dyDescent="0.25">
      <c r="A244" s="21"/>
      <c r="B244" s="6"/>
      <c r="C244" s="20"/>
      <c r="D244" s="20"/>
      <c r="E244" s="21">
        <v>2</v>
      </c>
      <c r="F244" s="20" t="s">
        <v>6420</v>
      </c>
    </row>
    <row r="245" spans="1:6" x14ac:dyDescent="0.25">
      <c r="A245" s="21"/>
      <c r="B245" s="6"/>
      <c r="C245" s="20"/>
      <c r="D245" s="20"/>
      <c r="E245" s="21">
        <v>3</v>
      </c>
      <c r="F245" s="20" t="s">
        <v>6421</v>
      </c>
    </row>
    <row r="246" spans="1:6" x14ac:dyDescent="0.25">
      <c r="A246" s="21"/>
      <c r="B246" s="6"/>
      <c r="C246" s="20"/>
      <c r="D246" s="20"/>
      <c r="E246" s="21">
        <v>7</v>
      </c>
      <c r="F246" s="20" t="s">
        <v>6987</v>
      </c>
    </row>
    <row r="247" spans="1:6" x14ac:dyDescent="0.25">
      <c r="A247" s="21"/>
      <c r="B247" s="6"/>
      <c r="C247" s="20"/>
      <c r="D247" s="20"/>
      <c r="E247" s="21">
        <v>99</v>
      </c>
      <c r="F247" s="20" t="s">
        <v>119</v>
      </c>
    </row>
    <row r="248" spans="1:6" x14ac:dyDescent="0.25">
      <c r="A248" s="445">
        <v>46</v>
      </c>
      <c r="B248" s="6" t="s">
        <v>6988</v>
      </c>
      <c r="C248" s="20" t="s">
        <v>6989</v>
      </c>
      <c r="D248" s="20" t="s">
        <v>96</v>
      </c>
      <c r="E248" s="21">
        <v>0</v>
      </c>
      <c r="F248" s="20" t="s">
        <v>119</v>
      </c>
    </row>
    <row r="249" spans="1:6" x14ac:dyDescent="0.25">
      <c r="A249" s="21"/>
      <c r="B249" s="6"/>
      <c r="C249" s="20"/>
      <c r="D249" s="20"/>
      <c r="E249" s="21">
        <v>1</v>
      </c>
      <c r="F249" s="20" t="s">
        <v>6419</v>
      </c>
    </row>
    <row r="250" spans="1:6" x14ac:dyDescent="0.25">
      <c r="A250" s="21"/>
      <c r="B250" s="6"/>
      <c r="C250" s="20"/>
      <c r="D250" s="20"/>
      <c r="E250" s="21">
        <v>2</v>
      </c>
      <c r="F250" s="20" t="s">
        <v>6990</v>
      </c>
    </row>
    <row r="251" spans="1:6" x14ac:dyDescent="0.25">
      <c r="A251" s="21"/>
      <c r="B251" s="6"/>
      <c r="C251" s="20"/>
      <c r="D251" s="20"/>
      <c r="E251" s="21">
        <v>3</v>
      </c>
      <c r="F251" s="20" t="s">
        <v>6421</v>
      </c>
    </row>
    <row r="252" spans="1:6" x14ac:dyDescent="0.25">
      <c r="A252" s="21"/>
      <c r="B252" s="6"/>
      <c r="C252" s="20"/>
      <c r="D252" s="20"/>
      <c r="E252" s="21">
        <v>7</v>
      </c>
      <c r="F252" s="20" t="s">
        <v>6991</v>
      </c>
    </row>
    <row r="253" spans="1:6" x14ac:dyDescent="0.25">
      <c r="A253" s="445">
        <v>47</v>
      </c>
      <c r="B253" s="6" t="s">
        <v>6992</v>
      </c>
      <c r="C253" s="20" t="s">
        <v>6993</v>
      </c>
      <c r="D253" s="20" t="s">
        <v>96</v>
      </c>
      <c r="E253" s="21">
        <v>1</v>
      </c>
      <c r="F253" s="20" t="s">
        <v>6994</v>
      </c>
    </row>
    <row r="254" spans="1:6" x14ac:dyDescent="0.25">
      <c r="A254" s="21"/>
      <c r="B254" s="6"/>
      <c r="C254" s="20"/>
      <c r="D254" s="20"/>
      <c r="E254" s="21">
        <v>2</v>
      </c>
      <c r="F254" s="20" t="s">
        <v>6003</v>
      </c>
    </row>
    <row r="255" spans="1:6" x14ac:dyDescent="0.25">
      <c r="A255" s="21"/>
      <c r="B255" s="6"/>
      <c r="C255" s="20"/>
      <c r="D255" s="20"/>
      <c r="E255" s="21">
        <v>3</v>
      </c>
      <c r="F255" s="20" t="s">
        <v>6995</v>
      </c>
    </row>
    <row r="256" spans="1:6" x14ac:dyDescent="0.25">
      <c r="A256" s="21"/>
      <c r="B256" s="6"/>
      <c r="C256" s="20"/>
      <c r="D256" s="20"/>
      <c r="E256" s="21">
        <v>99</v>
      </c>
      <c r="F256" s="20" t="s">
        <v>6000</v>
      </c>
    </row>
    <row r="257" spans="1:6" x14ac:dyDescent="0.25">
      <c r="A257" s="445">
        <v>48</v>
      </c>
      <c r="B257" s="6" t="s">
        <v>463</v>
      </c>
      <c r="C257" s="20" t="s">
        <v>276</v>
      </c>
      <c r="D257" s="20" t="s">
        <v>96</v>
      </c>
      <c r="E257" s="21">
        <v>0</v>
      </c>
      <c r="F257" s="20">
        <v>0</v>
      </c>
    </row>
    <row r="258" spans="1:6" x14ac:dyDescent="0.25">
      <c r="A258" s="21"/>
      <c r="B258" s="6"/>
      <c r="C258" s="20"/>
      <c r="D258" s="20"/>
      <c r="E258" s="21">
        <v>1</v>
      </c>
      <c r="F258" s="20">
        <v>1</v>
      </c>
    </row>
    <row r="259" spans="1:6" x14ac:dyDescent="0.25">
      <c r="A259" s="21"/>
      <c r="B259" s="6"/>
      <c r="C259" s="20"/>
      <c r="D259" s="20"/>
      <c r="E259" s="21">
        <v>2</v>
      </c>
      <c r="F259" s="20">
        <v>2</v>
      </c>
    </row>
    <row r="260" spans="1:6" x14ac:dyDescent="0.25">
      <c r="A260" s="21"/>
      <c r="B260" s="6"/>
      <c r="C260" s="20"/>
      <c r="D260" s="20"/>
      <c r="E260" s="21">
        <v>3</v>
      </c>
      <c r="F260" s="20" t="s">
        <v>278</v>
      </c>
    </row>
    <row r="261" spans="1:6" x14ac:dyDescent="0.25">
      <c r="A261" s="21"/>
      <c r="B261" s="6"/>
      <c r="C261" s="20"/>
      <c r="D261" s="20"/>
      <c r="E261" s="21">
        <v>96</v>
      </c>
      <c r="F261" s="20" t="s">
        <v>6528</v>
      </c>
    </row>
    <row r="262" spans="1:6" x14ac:dyDescent="0.25">
      <c r="A262" s="21"/>
      <c r="B262" s="6"/>
      <c r="C262" s="20"/>
      <c r="D262" s="20"/>
      <c r="E262" s="21">
        <v>97</v>
      </c>
      <c r="F262" s="20" t="s">
        <v>5012</v>
      </c>
    </row>
    <row r="263" spans="1:6" x14ac:dyDescent="0.25">
      <c r="A263" s="21"/>
      <c r="B263" s="6"/>
      <c r="C263" s="20"/>
      <c r="D263" s="20"/>
      <c r="E263" s="21">
        <v>98</v>
      </c>
      <c r="F263" s="20" t="s">
        <v>6529</v>
      </c>
    </row>
    <row r="264" spans="1:6" x14ac:dyDescent="0.25">
      <c r="A264" s="21"/>
      <c r="B264" s="6"/>
      <c r="C264" s="20"/>
      <c r="D264" s="20"/>
      <c r="E264" s="21">
        <v>99</v>
      </c>
      <c r="F264" s="20" t="s">
        <v>119</v>
      </c>
    </row>
    <row r="265" spans="1:6" x14ac:dyDescent="0.25">
      <c r="A265" s="445">
        <v>49</v>
      </c>
      <c r="B265" s="6" t="s">
        <v>6996</v>
      </c>
      <c r="C265" s="20" t="s">
        <v>4607</v>
      </c>
      <c r="D265" s="20" t="s">
        <v>90</v>
      </c>
      <c r="E265" s="21"/>
      <c r="F265" s="20"/>
    </row>
    <row r="266" spans="1:6" x14ac:dyDescent="0.25">
      <c r="A266" s="445">
        <v>50</v>
      </c>
      <c r="B266" s="6" t="s">
        <v>6997</v>
      </c>
      <c r="C266" s="20" t="s">
        <v>6998</v>
      </c>
      <c r="D266" s="20" t="s">
        <v>90</v>
      </c>
      <c r="E266" s="21"/>
      <c r="F266" s="20"/>
    </row>
    <row r="267" spans="1:6" x14ac:dyDescent="0.25">
      <c r="A267" s="445">
        <v>51</v>
      </c>
      <c r="B267" s="6" t="s">
        <v>6999</v>
      </c>
      <c r="C267" s="20" t="s">
        <v>7000</v>
      </c>
      <c r="D267" s="20" t="s">
        <v>90</v>
      </c>
      <c r="E267" s="21"/>
      <c r="F267" s="20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912C-7376-4A7C-9AA6-94CFED2277C3}">
  <dimension ref="A1:F274"/>
  <sheetViews>
    <sheetView showGridLines="0" zoomScale="80" zoomScaleNormal="80" workbookViewId="0">
      <selection sqref="A1:F1"/>
    </sheetView>
  </sheetViews>
  <sheetFormatPr defaultRowHeight="15" x14ac:dyDescent="0.25"/>
  <cols>
    <col min="1" max="1" width="3.42578125" bestFit="1" customWidth="1"/>
    <col min="2" max="2" width="17.28515625" bestFit="1" customWidth="1"/>
    <col min="3" max="3" width="131.28515625" bestFit="1" customWidth="1"/>
    <col min="4" max="4" width="12.28515625" bestFit="1" customWidth="1"/>
    <col min="5" max="5" width="7.28515625" bestFit="1" customWidth="1"/>
    <col min="6" max="6" width="62.7109375" bestFit="1" customWidth="1"/>
  </cols>
  <sheetData>
    <row r="1" spans="1:6" x14ac:dyDescent="0.25">
      <c r="A1" s="458" t="s">
        <v>82</v>
      </c>
      <c r="B1" s="459" t="s">
        <v>83</v>
      </c>
      <c r="C1" s="460" t="s">
        <v>84</v>
      </c>
      <c r="D1" s="460" t="s">
        <v>85</v>
      </c>
      <c r="E1" s="458" t="s">
        <v>86</v>
      </c>
      <c r="F1" s="460" t="s">
        <v>87</v>
      </c>
    </row>
    <row r="2" spans="1:6" x14ac:dyDescent="0.25">
      <c r="A2" s="445">
        <v>1</v>
      </c>
      <c r="B2" s="6" t="s">
        <v>1275</v>
      </c>
      <c r="C2" s="20" t="s">
        <v>6887</v>
      </c>
      <c r="D2" s="20" t="s">
        <v>90</v>
      </c>
      <c r="E2" s="21"/>
      <c r="F2" s="20"/>
    </row>
    <row r="3" spans="1:6" x14ac:dyDescent="0.25">
      <c r="A3" s="445">
        <v>2</v>
      </c>
      <c r="B3" s="6" t="s">
        <v>92</v>
      </c>
      <c r="C3" s="20" t="s">
        <v>6888</v>
      </c>
      <c r="D3" s="20" t="s">
        <v>90</v>
      </c>
      <c r="E3" s="21"/>
      <c r="F3" s="20"/>
    </row>
    <row r="4" spans="1:6" x14ac:dyDescent="0.25">
      <c r="A4" s="445">
        <v>3</v>
      </c>
      <c r="B4" s="6" t="s">
        <v>104</v>
      </c>
      <c r="C4" s="20" t="s">
        <v>6889</v>
      </c>
      <c r="D4" s="20" t="s">
        <v>90</v>
      </c>
      <c r="E4" s="21"/>
      <c r="F4" s="20"/>
    </row>
    <row r="5" spans="1:6" x14ac:dyDescent="0.25">
      <c r="A5" s="445">
        <v>4</v>
      </c>
      <c r="B5" s="6" t="s">
        <v>106</v>
      </c>
      <c r="C5" s="20" t="s">
        <v>503</v>
      </c>
      <c r="D5" s="20" t="s">
        <v>96</v>
      </c>
      <c r="E5" s="21">
        <v>1</v>
      </c>
      <c r="F5" s="20" t="s">
        <v>6890</v>
      </c>
    </row>
    <row r="6" spans="1:6" x14ac:dyDescent="0.25">
      <c r="A6" s="21"/>
      <c r="B6" s="6"/>
      <c r="C6" s="20"/>
      <c r="D6" s="20"/>
      <c r="E6" s="21">
        <v>2</v>
      </c>
      <c r="F6" s="20" t="s">
        <v>6891</v>
      </c>
    </row>
    <row r="7" spans="1:6" x14ac:dyDescent="0.25">
      <c r="A7" s="21"/>
      <c r="B7" s="6"/>
      <c r="C7" s="20"/>
      <c r="D7" s="20"/>
      <c r="E7" s="21">
        <v>3</v>
      </c>
      <c r="F7" s="20" t="s">
        <v>6892</v>
      </c>
    </row>
    <row r="8" spans="1:6" x14ac:dyDescent="0.25">
      <c r="A8" s="21"/>
      <c r="B8" s="6"/>
      <c r="C8" s="20"/>
      <c r="D8" s="20"/>
      <c r="E8" s="21">
        <v>4</v>
      </c>
      <c r="F8" s="20" t="s">
        <v>6893</v>
      </c>
    </row>
    <row r="9" spans="1:6" x14ac:dyDescent="0.25">
      <c r="A9" s="21"/>
      <c r="B9" s="6"/>
      <c r="C9" s="20"/>
      <c r="D9" s="20"/>
      <c r="E9" s="21">
        <v>5</v>
      </c>
      <c r="F9" s="20" t="s">
        <v>3430</v>
      </c>
    </row>
    <row r="10" spans="1:6" x14ac:dyDescent="0.25">
      <c r="A10" s="21"/>
      <c r="B10" s="6"/>
      <c r="C10" s="20"/>
      <c r="D10" s="20"/>
      <c r="E10" s="21">
        <v>99</v>
      </c>
      <c r="F10" s="20" t="s">
        <v>119</v>
      </c>
    </row>
    <row r="11" spans="1:6" x14ac:dyDescent="0.25">
      <c r="A11" s="445">
        <v>5</v>
      </c>
      <c r="B11" s="6" t="s">
        <v>223</v>
      </c>
      <c r="C11" s="20" t="s">
        <v>224</v>
      </c>
      <c r="D11" s="20" t="s">
        <v>96</v>
      </c>
      <c r="E11" s="21">
        <v>1</v>
      </c>
      <c r="F11" s="20" t="s">
        <v>225</v>
      </c>
    </row>
    <row r="12" spans="1:6" x14ac:dyDescent="0.25">
      <c r="A12" s="21"/>
      <c r="B12" s="6"/>
      <c r="C12" s="20"/>
      <c r="D12" s="20"/>
      <c r="E12" s="21">
        <v>2</v>
      </c>
      <c r="F12" s="20" t="s">
        <v>226</v>
      </c>
    </row>
    <row r="13" spans="1:6" x14ac:dyDescent="0.25">
      <c r="A13" s="21"/>
      <c r="B13" s="6"/>
      <c r="C13" s="20"/>
      <c r="D13" s="20"/>
      <c r="E13" s="21">
        <v>3</v>
      </c>
      <c r="F13" s="20" t="s">
        <v>227</v>
      </c>
    </row>
    <row r="14" spans="1:6" x14ac:dyDescent="0.25">
      <c r="A14" s="21"/>
      <c r="B14" s="6"/>
      <c r="C14" s="20"/>
      <c r="D14" s="20"/>
      <c r="E14" s="21">
        <v>4</v>
      </c>
      <c r="F14" s="20" t="s">
        <v>228</v>
      </c>
    </row>
    <row r="15" spans="1:6" x14ac:dyDescent="0.25">
      <c r="A15" s="21"/>
      <c r="B15" s="6"/>
      <c r="C15" s="20"/>
      <c r="D15" s="20"/>
      <c r="E15" s="21">
        <v>99</v>
      </c>
      <c r="F15" s="20" t="s">
        <v>119</v>
      </c>
    </row>
    <row r="16" spans="1:6" x14ac:dyDescent="0.25">
      <c r="A16" s="445">
        <v>6</v>
      </c>
      <c r="B16" s="6" t="s">
        <v>423</v>
      </c>
      <c r="C16" s="20" t="s">
        <v>211</v>
      </c>
      <c r="D16" s="20" t="s">
        <v>96</v>
      </c>
      <c r="E16" s="21">
        <v>0</v>
      </c>
      <c r="F16" s="20" t="s">
        <v>6894</v>
      </c>
    </row>
    <row r="17" spans="1:6" x14ac:dyDescent="0.25">
      <c r="A17" s="21"/>
      <c r="B17" s="6"/>
      <c r="C17" s="20"/>
      <c r="D17" s="20"/>
      <c r="E17" s="21">
        <v>1</v>
      </c>
      <c r="F17" s="20" t="s">
        <v>212</v>
      </c>
    </row>
    <row r="18" spans="1:6" x14ac:dyDescent="0.25">
      <c r="A18" s="21"/>
      <c r="B18" s="6"/>
      <c r="C18" s="20"/>
      <c r="D18" s="20"/>
      <c r="E18" s="21">
        <v>2</v>
      </c>
      <c r="F18" s="20" t="s">
        <v>424</v>
      </c>
    </row>
    <row r="19" spans="1:6" x14ac:dyDescent="0.25">
      <c r="A19" s="21"/>
      <c r="B19" s="6"/>
      <c r="C19" s="20"/>
      <c r="D19" s="20"/>
      <c r="E19" s="21">
        <v>3</v>
      </c>
      <c r="F19" s="20" t="s">
        <v>425</v>
      </c>
    </row>
    <row r="20" spans="1:6" x14ac:dyDescent="0.25">
      <c r="A20" s="21"/>
      <c r="B20" s="6"/>
      <c r="C20" s="20"/>
      <c r="D20" s="20"/>
      <c r="E20" s="21">
        <v>9</v>
      </c>
      <c r="F20" s="20" t="s">
        <v>214</v>
      </c>
    </row>
    <row r="21" spans="1:6" x14ac:dyDescent="0.25">
      <c r="A21" s="21"/>
      <c r="B21" s="6"/>
      <c r="C21" s="20"/>
      <c r="D21" s="20"/>
      <c r="E21" s="21">
        <v>99</v>
      </c>
      <c r="F21" s="20" t="s">
        <v>119</v>
      </c>
    </row>
    <row r="22" spans="1:6" x14ac:dyDescent="0.25">
      <c r="A22" s="445">
        <v>7</v>
      </c>
      <c r="B22" s="6" t="s">
        <v>241</v>
      </c>
      <c r="C22" s="20" t="s">
        <v>6895</v>
      </c>
      <c r="D22" s="20" t="s">
        <v>96</v>
      </c>
      <c r="E22" s="21">
        <v>0</v>
      </c>
      <c r="F22" s="20" t="s">
        <v>262</v>
      </c>
    </row>
    <row r="23" spans="1:6" x14ac:dyDescent="0.25">
      <c r="A23" s="21"/>
      <c r="B23" s="6"/>
      <c r="C23" s="20"/>
      <c r="D23" s="20"/>
      <c r="E23" s="21">
        <v>1</v>
      </c>
      <c r="F23" s="20" t="s">
        <v>1260</v>
      </c>
    </row>
    <row r="24" spans="1:6" x14ac:dyDescent="0.25">
      <c r="A24" s="21"/>
      <c r="B24" s="6"/>
      <c r="C24" s="20"/>
      <c r="D24" s="20"/>
      <c r="E24" s="21">
        <v>99</v>
      </c>
      <c r="F24" s="20" t="s">
        <v>6896</v>
      </c>
    </row>
    <row r="25" spans="1:6" x14ac:dyDescent="0.25">
      <c r="A25" s="445">
        <v>8</v>
      </c>
      <c r="B25" s="6" t="s">
        <v>4302</v>
      </c>
      <c r="C25" s="20" t="s">
        <v>2</v>
      </c>
      <c r="D25" s="20" t="s">
        <v>96</v>
      </c>
      <c r="E25" s="21">
        <v>1</v>
      </c>
      <c r="F25" s="20" t="s">
        <v>611</v>
      </c>
    </row>
    <row r="26" spans="1:6" x14ac:dyDescent="0.25">
      <c r="A26" s="21"/>
      <c r="B26" s="6"/>
      <c r="C26" s="20"/>
      <c r="D26" s="20"/>
      <c r="E26" s="21">
        <v>2</v>
      </c>
      <c r="F26" s="20" t="s">
        <v>1788</v>
      </c>
    </row>
    <row r="27" spans="1:6" x14ac:dyDescent="0.25">
      <c r="A27" s="21"/>
      <c r="B27" s="6"/>
      <c r="C27" s="20"/>
      <c r="D27" s="20"/>
      <c r="E27" s="21">
        <v>3</v>
      </c>
      <c r="F27" s="20" t="s">
        <v>612</v>
      </c>
    </row>
    <row r="28" spans="1:6" x14ac:dyDescent="0.25">
      <c r="A28" s="21"/>
      <c r="B28" s="6"/>
      <c r="C28" s="20"/>
      <c r="D28" s="20"/>
      <c r="E28" s="21">
        <v>4</v>
      </c>
      <c r="F28" s="20" t="s">
        <v>1789</v>
      </c>
    </row>
    <row r="29" spans="1:6" x14ac:dyDescent="0.25">
      <c r="A29" s="21"/>
      <c r="B29" s="6"/>
      <c r="C29" s="20"/>
      <c r="D29" s="20"/>
      <c r="E29" s="21">
        <v>5</v>
      </c>
      <c r="F29" s="20" t="s">
        <v>1941</v>
      </c>
    </row>
    <row r="30" spans="1:6" x14ac:dyDescent="0.25">
      <c r="A30" s="21"/>
      <c r="B30" s="6"/>
      <c r="C30" s="20"/>
      <c r="D30" s="20"/>
      <c r="E30" s="21">
        <v>5.0999999999999996</v>
      </c>
      <c r="F30" s="20" t="s">
        <v>3801</v>
      </c>
    </row>
    <row r="31" spans="1:6" x14ac:dyDescent="0.25">
      <c r="A31" s="21"/>
      <c r="B31" s="6"/>
      <c r="C31" s="20"/>
      <c r="D31" s="20"/>
      <c r="E31" s="21">
        <v>6</v>
      </c>
      <c r="F31" s="20" t="s">
        <v>609</v>
      </c>
    </row>
    <row r="32" spans="1:6" x14ac:dyDescent="0.25">
      <c r="A32" s="21"/>
      <c r="B32" s="6"/>
      <c r="C32" s="20"/>
      <c r="D32" s="20"/>
      <c r="E32" s="21">
        <v>7</v>
      </c>
      <c r="F32" s="20" t="s">
        <v>608</v>
      </c>
    </row>
    <row r="33" spans="1:6" x14ac:dyDescent="0.25">
      <c r="A33" s="21"/>
      <c r="B33" s="6"/>
      <c r="C33" s="20"/>
      <c r="D33" s="20"/>
      <c r="E33" s="21">
        <v>8</v>
      </c>
      <c r="F33" s="20" t="s">
        <v>5974</v>
      </c>
    </row>
    <row r="34" spans="1:6" x14ac:dyDescent="0.25">
      <c r="A34" s="21"/>
      <c r="B34" s="6"/>
      <c r="C34" s="20"/>
      <c r="D34" s="20"/>
      <c r="E34" s="21">
        <v>9</v>
      </c>
      <c r="F34" s="20" t="s">
        <v>2568</v>
      </c>
    </row>
    <row r="35" spans="1:6" x14ac:dyDescent="0.25">
      <c r="A35" s="21"/>
      <c r="B35" s="6"/>
      <c r="C35" s="20"/>
      <c r="D35" s="20"/>
      <c r="E35" s="21">
        <v>10</v>
      </c>
      <c r="F35" s="20" t="s">
        <v>6897</v>
      </c>
    </row>
    <row r="36" spans="1:6" x14ac:dyDescent="0.25">
      <c r="A36" s="21"/>
      <c r="B36" s="6"/>
      <c r="C36" s="20"/>
      <c r="D36" s="20"/>
      <c r="E36" s="21">
        <v>11</v>
      </c>
      <c r="F36" s="20" t="s">
        <v>1173</v>
      </c>
    </row>
    <row r="37" spans="1:6" x14ac:dyDescent="0.25">
      <c r="A37" s="21"/>
      <c r="B37" s="6"/>
      <c r="C37" s="20"/>
      <c r="D37" s="20"/>
      <c r="E37" s="21">
        <v>12</v>
      </c>
      <c r="F37" s="20" t="s">
        <v>2571</v>
      </c>
    </row>
    <row r="38" spans="1:6" x14ac:dyDescent="0.25">
      <c r="A38" s="21"/>
      <c r="B38" s="6"/>
      <c r="C38" s="20"/>
      <c r="D38" s="20"/>
      <c r="E38" s="21">
        <v>13</v>
      </c>
      <c r="F38" s="20" t="s">
        <v>6898</v>
      </c>
    </row>
    <row r="39" spans="1:6" x14ac:dyDescent="0.25">
      <c r="A39" s="21"/>
      <c r="B39" s="6"/>
      <c r="C39" s="20"/>
      <c r="D39" s="20"/>
      <c r="E39" s="21">
        <v>14</v>
      </c>
      <c r="F39" s="20" t="s">
        <v>4136</v>
      </c>
    </row>
    <row r="40" spans="1:6" x14ac:dyDescent="0.25">
      <c r="A40" s="21"/>
      <c r="B40" s="6"/>
      <c r="C40" s="20"/>
      <c r="D40" s="20"/>
      <c r="E40" s="21">
        <v>15</v>
      </c>
      <c r="F40" s="20" t="s">
        <v>6899</v>
      </c>
    </row>
    <row r="41" spans="1:6" x14ac:dyDescent="0.25">
      <c r="A41" s="21"/>
      <c r="B41" s="6"/>
      <c r="C41" s="20"/>
      <c r="D41" s="20"/>
      <c r="E41" s="21">
        <v>16</v>
      </c>
      <c r="F41" s="20" t="s">
        <v>6900</v>
      </c>
    </row>
    <row r="42" spans="1:6" x14ac:dyDescent="0.25">
      <c r="A42" s="21"/>
      <c r="B42" s="6"/>
      <c r="C42" s="20"/>
      <c r="D42" s="20"/>
      <c r="E42" s="21">
        <v>17</v>
      </c>
      <c r="F42" s="20" t="s">
        <v>6901</v>
      </c>
    </row>
    <row r="43" spans="1:6" x14ac:dyDescent="0.25">
      <c r="A43" s="21"/>
      <c r="B43" s="6"/>
      <c r="C43" s="20"/>
      <c r="D43" s="20"/>
      <c r="E43" s="21">
        <v>18</v>
      </c>
      <c r="F43" s="20" t="s">
        <v>6902</v>
      </c>
    </row>
    <row r="44" spans="1:6" x14ac:dyDescent="0.25">
      <c r="A44" s="21"/>
      <c r="B44" s="6"/>
      <c r="C44" s="20"/>
      <c r="D44" s="20"/>
      <c r="E44" s="21">
        <v>99</v>
      </c>
      <c r="F44" s="20" t="s">
        <v>103</v>
      </c>
    </row>
    <row r="45" spans="1:6" x14ac:dyDescent="0.25">
      <c r="A45" s="445">
        <v>9</v>
      </c>
      <c r="B45" s="6" t="s">
        <v>180</v>
      </c>
      <c r="C45" s="20" t="s">
        <v>321</v>
      </c>
      <c r="D45" s="20" t="s">
        <v>96</v>
      </c>
      <c r="E45" s="21">
        <v>0</v>
      </c>
      <c r="F45" s="20" t="s">
        <v>182</v>
      </c>
    </row>
    <row r="46" spans="1:6" x14ac:dyDescent="0.25">
      <c r="A46" s="21"/>
      <c r="B46" s="6"/>
      <c r="C46" s="20"/>
      <c r="D46" s="20"/>
      <c r="E46" s="21">
        <v>1</v>
      </c>
      <c r="F46" s="20" t="s">
        <v>135</v>
      </c>
    </row>
    <row r="47" spans="1:6" x14ac:dyDescent="0.25">
      <c r="A47" s="21"/>
      <c r="B47" s="6"/>
      <c r="C47" s="20"/>
      <c r="D47" s="20"/>
      <c r="E47" s="21">
        <v>2</v>
      </c>
      <c r="F47" s="20" t="s">
        <v>183</v>
      </c>
    </row>
    <row r="48" spans="1:6" x14ac:dyDescent="0.25">
      <c r="A48" s="21"/>
      <c r="B48" s="6"/>
      <c r="C48" s="20"/>
      <c r="D48" s="20"/>
      <c r="E48" s="21">
        <v>3</v>
      </c>
      <c r="F48" s="20" t="s">
        <v>184</v>
      </c>
    </row>
    <row r="49" spans="1:6" x14ac:dyDescent="0.25">
      <c r="A49" s="21"/>
      <c r="B49" s="6"/>
      <c r="C49" s="20"/>
      <c r="D49" s="20"/>
      <c r="E49" s="21">
        <v>4</v>
      </c>
      <c r="F49" s="20" t="s">
        <v>185</v>
      </c>
    </row>
    <row r="50" spans="1:6" x14ac:dyDescent="0.25">
      <c r="A50" s="21"/>
      <c r="B50" s="6"/>
      <c r="C50" s="20"/>
      <c r="D50" s="20"/>
      <c r="E50" s="21">
        <v>5</v>
      </c>
      <c r="F50" s="20" t="s">
        <v>186</v>
      </c>
    </row>
    <row r="51" spans="1:6" x14ac:dyDescent="0.25">
      <c r="A51" s="21"/>
      <c r="B51" s="6"/>
      <c r="C51" s="20"/>
      <c r="D51" s="20"/>
      <c r="E51" s="21">
        <v>6</v>
      </c>
      <c r="F51" s="20" t="s">
        <v>187</v>
      </c>
    </row>
    <row r="52" spans="1:6" x14ac:dyDescent="0.25">
      <c r="A52" s="21"/>
      <c r="B52" s="6"/>
      <c r="C52" s="20"/>
      <c r="D52" s="20"/>
      <c r="E52" s="21">
        <v>7</v>
      </c>
      <c r="F52" s="20" t="s">
        <v>188</v>
      </c>
    </row>
    <row r="53" spans="1:6" x14ac:dyDescent="0.25">
      <c r="A53" s="21"/>
      <c r="B53" s="6"/>
      <c r="C53" s="20"/>
      <c r="D53" s="20"/>
      <c r="E53" s="21">
        <v>8</v>
      </c>
      <c r="F53" s="20" t="s">
        <v>189</v>
      </c>
    </row>
    <row r="54" spans="1:6" x14ac:dyDescent="0.25">
      <c r="A54" s="21"/>
      <c r="B54" s="6"/>
      <c r="C54" s="20"/>
      <c r="D54" s="20"/>
      <c r="E54" s="21">
        <v>9</v>
      </c>
      <c r="F54" s="20" t="s">
        <v>190</v>
      </c>
    </row>
    <row r="55" spans="1:6" x14ac:dyDescent="0.25">
      <c r="A55" s="21"/>
      <c r="B55" s="6"/>
      <c r="C55" s="20"/>
      <c r="D55" s="20"/>
      <c r="E55" s="21">
        <v>99</v>
      </c>
      <c r="F55" s="20" t="s">
        <v>119</v>
      </c>
    </row>
    <row r="56" spans="1:6" x14ac:dyDescent="0.25">
      <c r="A56" s="445">
        <v>10</v>
      </c>
      <c r="B56" s="6" t="s">
        <v>6903</v>
      </c>
      <c r="C56" s="20" t="s">
        <v>5280</v>
      </c>
      <c r="D56" s="20" t="s">
        <v>96</v>
      </c>
      <c r="E56" s="21">
        <v>1</v>
      </c>
      <c r="F56" s="20" t="s">
        <v>6904</v>
      </c>
    </row>
    <row r="57" spans="1:6" x14ac:dyDescent="0.25">
      <c r="A57" s="21"/>
      <c r="B57" s="6"/>
      <c r="C57" s="20"/>
      <c r="D57" s="20"/>
      <c r="E57" s="21">
        <v>2</v>
      </c>
      <c r="F57" s="20" t="s">
        <v>6905</v>
      </c>
    </row>
    <row r="58" spans="1:6" x14ac:dyDescent="0.25">
      <c r="A58" s="21"/>
      <c r="B58" s="6"/>
      <c r="C58" s="20"/>
      <c r="D58" s="20"/>
      <c r="E58" s="21">
        <v>3</v>
      </c>
      <c r="F58" s="20" t="s">
        <v>6906</v>
      </c>
    </row>
    <row r="59" spans="1:6" x14ac:dyDescent="0.25">
      <c r="A59" s="21"/>
      <c r="B59" s="6"/>
      <c r="C59" s="20"/>
      <c r="D59" s="20"/>
      <c r="E59" s="21">
        <v>99</v>
      </c>
      <c r="F59" s="20" t="s">
        <v>119</v>
      </c>
    </row>
    <row r="60" spans="1:6" x14ac:dyDescent="0.25">
      <c r="A60" s="445">
        <v>11</v>
      </c>
      <c r="B60" s="6" t="s">
        <v>1154</v>
      </c>
      <c r="C60" s="20" t="s">
        <v>2673</v>
      </c>
      <c r="D60" s="20" t="s">
        <v>96</v>
      </c>
      <c r="E60" s="21">
        <v>1</v>
      </c>
      <c r="F60" s="20" t="s">
        <v>1156</v>
      </c>
    </row>
    <row r="61" spans="1:6" x14ac:dyDescent="0.25">
      <c r="A61" s="21"/>
      <c r="B61" s="6"/>
      <c r="C61" s="20"/>
      <c r="D61" s="20"/>
      <c r="E61" s="21">
        <v>2</v>
      </c>
      <c r="F61" s="20" t="s">
        <v>3777</v>
      </c>
    </row>
    <row r="62" spans="1:6" x14ac:dyDescent="0.25">
      <c r="A62" s="21"/>
      <c r="B62" s="6"/>
      <c r="C62" s="20"/>
      <c r="D62" s="20"/>
      <c r="E62" s="21">
        <v>3</v>
      </c>
      <c r="F62" s="20" t="s">
        <v>1784</v>
      </c>
    </row>
    <row r="63" spans="1:6" x14ac:dyDescent="0.25">
      <c r="A63" s="21"/>
      <c r="B63" s="6"/>
      <c r="C63" s="20"/>
      <c r="D63" s="20"/>
      <c r="E63" s="21">
        <v>8</v>
      </c>
      <c r="F63" s="20" t="s">
        <v>132</v>
      </c>
    </row>
    <row r="64" spans="1:6" x14ac:dyDescent="0.25">
      <c r="A64" s="21"/>
      <c r="B64" s="6"/>
      <c r="C64" s="20"/>
      <c r="D64" s="20"/>
      <c r="E64" s="21">
        <v>9</v>
      </c>
      <c r="F64" s="20" t="s">
        <v>118</v>
      </c>
    </row>
    <row r="65" spans="1:6" x14ac:dyDescent="0.25">
      <c r="A65" s="445">
        <v>12</v>
      </c>
      <c r="B65" s="6" t="s">
        <v>2755</v>
      </c>
      <c r="C65" s="20" t="s">
        <v>319</v>
      </c>
      <c r="D65" s="20" t="s">
        <v>96</v>
      </c>
      <c r="E65" s="21">
        <v>1</v>
      </c>
      <c r="F65" s="20" t="s">
        <v>208</v>
      </c>
    </row>
    <row r="66" spans="1:6" x14ac:dyDescent="0.25">
      <c r="A66" s="21"/>
      <c r="B66" s="6"/>
      <c r="C66" s="20"/>
      <c r="D66" s="20"/>
      <c r="E66" s="21">
        <v>2</v>
      </c>
      <c r="F66" s="20" t="s">
        <v>209</v>
      </c>
    </row>
    <row r="67" spans="1:6" x14ac:dyDescent="0.25">
      <c r="A67" s="21"/>
      <c r="B67" s="6"/>
      <c r="C67" s="20"/>
      <c r="D67" s="20"/>
      <c r="E67" s="21">
        <v>3</v>
      </c>
      <c r="F67" s="20" t="s">
        <v>1200</v>
      </c>
    </row>
    <row r="68" spans="1:6" x14ac:dyDescent="0.25">
      <c r="A68" s="445">
        <v>13</v>
      </c>
      <c r="B68" s="6" t="s">
        <v>426</v>
      </c>
      <c r="C68" s="20" t="s">
        <v>216</v>
      </c>
      <c r="D68" s="20" t="s">
        <v>96</v>
      </c>
      <c r="E68" s="21">
        <v>0</v>
      </c>
      <c r="F68" s="20" t="s">
        <v>217</v>
      </c>
    </row>
    <row r="69" spans="1:6" x14ac:dyDescent="0.25">
      <c r="A69" s="21"/>
      <c r="B69" s="6"/>
      <c r="C69" s="20"/>
      <c r="D69" s="20"/>
      <c r="E69" s="21">
        <v>1</v>
      </c>
      <c r="F69" s="20" t="s">
        <v>427</v>
      </c>
    </row>
    <row r="70" spans="1:6" x14ac:dyDescent="0.25">
      <c r="A70" s="21"/>
      <c r="B70" s="6"/>
      <c r="C70" s="20"/>
      <c r="D70" s="20"/>
      <c r="E70" s="21">
        <v>2</v>
      </c>
      <c r="F70" s="20" t="s">
        <v>219</v>
      </c>
    </row>
    <row r="71" spans="1:6" x14ac:dyDescent="0.25">
      <c r="A71" s="21"/>
      <c r="B71" s="6"/>
      <c r="C71" s="20"/>
      <c r="D71" s="20"/>
      <c r="E71" s="21">
        <v>3</v>
      </c>
      <c r="F71" s="20" t="s">
        <v>428</v>
      </c>
    </row>
    <row r="72" spans="1:6" x14ac:dyDescent="0.25">
      <c r="A72" s="21"/>
      <c r="B72" s="6"/>
      <c r="C72" s="20"/>
      <c r="D72" s="20"/>
      <c r="E72" s="21">
        <v>3.1</v>
      </c>
      <c r="F72" s="20" t="s">
        <v>429</v>
      </c>
    </row>
    <row r="73" spans="1:6" x14ac:dyDescent="0.25">
      <c r="A73" s="21"/>
      <c r="B73" s="6"/>
      <c r="C73" s="20"/>
      <c r="D73" s="20"/>
      <c r="E73" s="21">
        <v>3.2</v>
      </c>
      <c r="F73" s="20" t="s">
        <v>430</v>
      </c>
    </row>
    <row r="74" spans="1:6" x14ac:dyDescent="0.25">
      <c r="A74" s="21"/>
      <c r="B74" s="6"/>
      <c r="C74" s="20"/>
      <c r="D74" s="20"/>
      <c r="E74" s="21">
        <v>4</v>
      </c>
      <c r="F74" s="20" t="s">
        <v>431</v>
      </c>
    </row>
    <row r="75" spans="1:6" x14ac:dyDescent="0.25">
      <c r="A75" s="21"/>
      <c r="B75" s="6"/>
      <c r="C75" s="20"/>
      <c r="D75" s="20"/>
      <c r="E75" s="21">
        <v>5</v>
      </c>
      <c r="F75" s="20" t="s">
        <v>432</v>
      </c>
    </row>
    <row r="76" spans="1:6" x14ac:dyDescent="0.25">
      <c r="A76" s="21"/>
      <c r="B76" s="6"/>
      <c r="C76" s="20"/>
      <c r="D76" s="20"/>
      <c r="E76" s="21">
        <v>6</v>
      </c>
      <c r="F76" s="20" t="s">
        <v>433</v>
      </c>
    </row>
    <row r="77" spans="1:6" x14ac:dyDescent="0.25">
      <c r="A77" s="21"/>
      <c r="B77" s="6"/>
      <c r="C77" s="20"/>
      <c r="D77" s="20"/>
      <c r="E77" s="21">
        <v>7</v>
      </c>
      <c r="F77" s="20" t="s">
        <v>434</v>
      </c>
    </row>
    <row r="78" spans="1:6" x14ac:dyDescent="0.25">
      <c r="A78" s="21"/>
      <c r="B78" s="6"/>
      <c r="C78" s="20"/>
      <c r="D78" s="20"/>
      <c r="E78" s="21">
        <v>8</v>
      </c>
      <c r="F78" s="20" t="s">
        <v>435</v>
      </c>
    </row>
    <row r="79" spans="1:6" x14ac:dyDescent="0.25">
      <c r="A79" s="21"/>
      <c r="B79" s="6"/>
      <c r="C79" s="20"/>
      <c r="D79" s="20"/>
      <c r="E79" s="21">
        <v>9</v>
      </c>
      <c r="F79" s="20" t="s">
        <v>436</v>
      </c>
    </row>
    <row r="80" spans="1:6" x14ac:dyDescent="0.25">
      <c r="A80" s="21"/>
      <c r="B80" s="6"/>
      <c r="C80" s="20"/>
      <c r="D80" s="20"/>
      <c r="E80" s="21">
        <v>10</v>
      </c>
      <c r="F80" s="20" t="s">
        <v>437</v>
      </c>
    </row>
    <row r="81" spans="1:6" x14ac:dyDescent="0.25">
      <c r="A81" s="21"/>
      <c r="B81" s="6"/>
      <c r="C81" s="20"/>
      <c r="D81" s="20"/>
      <c r="E81" s="21">
        <v>11</v>
      </c>
      <c r="F81" s="20" t="s">
        <v>438</v>
      </c>
    </row>
    <row r="82" spans="1:6" x14ac:dyDescent="0.25">
      <c r="A82" s="21"/>
      <c r="B82" s="6"/>
      <c r="C82" s="20"/>
      <c r="D82" s="20"/>
      <c r="E82" s="21">
        <v>20</v>
      </c>
      <c r="F82" s="20" t="s">
        <v>439</v>
      </c>
    </row>
    <row r="83" spans="1:6" x14ac:dyDescent="0.25">
      <c r="A83" s="21"/>
      <c r="B83" s="6"/>
      <c r="C83" s="20"/>
      <c r="D83" s="20"/>
      <c r="E83" s="21">
        <v>99</v>
      </c>
      <c r="F83" s="20" t="s">
        <v>119</v>
      </c>
    </row>
    <row r="84" spans="1:6" x14ac:dyDescent="0.25">
      <c r="A84" s="445">
        <v>14</v>
      </c>
      <c r="B84" s="6" t="s">
        <v>6907</v>
      </c>
      <c r="C84" s="20" t="s">
        <v>6908</v>
      </c>
      <c r="D84" s="20" t="s">
        <v>96</v>
      </c>
      <c r="E84" s="21">
        <v>1</v>
      </c>
      <c r="F84" s="20" t="s">
        <v>6909</v>
      </c>
    </row>
    <row r="85" spans="1:6" x14ac:dyDescent="0.25">
      <c r="A85" s="21"/>
      <c r="B85" s="6"/>
      <c r="C85" s="20"/>
      <c r="D85" s="20"/>
      <c r="E85" s="21">
        <v>2</v>
      </c>
      <c r="F85" s="20" t="s">
        <v>6910</v>
      </c>
    </row>
    <row r="86" spans="1:6" x14ac:dyDescent="0.25">
      <c r="A86" s="21"/>
      <c r="B86" s="6"/>
      <c r="C86" s="20"/>
      <c r="D86" s="20"/>
      <c r="E86" s="21">
        <v>3</v>
      </c>
      <c r="F86" s="20" t="s">
        <v>6911</v>
      </c>
    </row>
    <row r="87" spans="1:6" x14ac:dyDescent="0.25">
      <c r="A87" s="21"/>
      <c r="B87" s="6"/>
      <c r="C87" s="20"/>
      <c r="D87" s="20"/>
      <c r="E87" s="21">
        <v>4</v>
      </c>
      <c r="F87" s="20" t="s">
        <v>6912</v>
      </c>
    </row>
    <row r="88" spans="1:6" x14ac:dyDescent="0.25">
      <c r="A88" s="21"/>
      <c r="B88" s="6"/>
      <c r="C88" s="20"/>
      <c r="D88" s="20"/>
      <c r="E88" s="21">
        <v>5</v>
      </c>
      <c r="F88" s="20" t="s">
        <v>6913</v>
      </c>
    </row>
    <row r="89" spans="1:6" x14ac:dyDescent="0.25">
      <c r="A89" s="21"/>
      <c r="B89" s="6"/>
      <c r="C89" s="20"/>
      <c r="D89" s="20"/>
      <c r="E89" s="21">
        <v>6</v>
      </c>
      <c r="F89" s="20" t="s">
        <v>6914</v>
      </c>
    </row>
    <row r="90" spans="1:6" x14ac:dyDescent="0.25">
      <c r="A90" s="21"/>
      <c r="B90" s="6"/>
      <c r="C90" s="20"/>
      <c r="D90" s="20"/>
      <c r="E90" s="21">
        <v>99</v>
      </c>
      <c r="F90" s="20" t="s">
        <v>119</v>
      </c>
    </row>
    <row r="91" spans="1:6" x14ac:dyDescent="0.25">
      <c r="A91" s="445">
        <v>15</v>
      </c>
      <c r="B91" s="6" t="s">
        <v>6915</v>
      </c>
      <c r="C91" s="20" t="s">
        <v>2680</v>
      </c>
      <c r="D91" s="20" t="s">
        <v>96</v>
      </c>
      <c r="E91" s="21">
        <v>0</v>
      </c>
      <c r="F91" s="20" t="s">
        <v>6916</v>
      </c>
    </row>
    <row r="92" spans="1:6" x14ac:dyDescent="0.25">
      <c r="A92" s="21"/>
      <c r="B92" s="6"/>
      <c r="C92" s="20"/>
      <c r="D92" s="20"/>
      <c r="E92" s="21">
        <v>1</v>
      </c>
      <c r="F92" s="20" t="s">
        <v>6917</v>
      </c>
    </row>
    <row r="93" spans="1:6" x14ac:dyDescent="0.25">
      <c r="A93" s="21"/>
      <c r="B93" s="6"/>
      <c r="C93" s="20"/>
      <c r="D93" s="20"/>
      <c r="E93" s="21">
        <v>2</v>
      </c>
      <c r="F93" s="20" t="s">
        <v>6918</v>
      </c>
    </row>
    <row r="94" spans="1:6" x14ac:dyDescent="0.25">
      <c r="A94" s="21"/>
      <c r="B94" s="6"/>
      <c r="C94" s="20"/>
      <c r="D94" s="20"/>
      <c r="E94" s="21">
        <v>3</v>
      </c>
      <c r="F94" s="20" t="s">
        <v>6919</v>
      </c>
    </row>
    <row r="95" spans="1:6" x14ac:dyDescent="0.25">
      <c r="A95" s="21"/>
      <c r="B95" s="6"/>
      <c r="C95" s="20"/>
      <c r="D95" s="20"/>
      <c r="E95" s="21">
        <v>4</v>
      </c>
      <c r="F95" s="20" t="s">
        <v>6920</v>
      </c>
    </row>
    <row r="96" spans="1:6" x14ac:dyDescent="0.25">
      <c r="A96" s="21"/>
      <c r="B96" s="6"/>
      <c r="C96" s="20"/>
      <c r="D96" s="20"/>
      <c r="E96" s="21">
        <v>5</v>
      </c>
      <c r="F96" s="20" t="s">
        <v>2618</v>
      </c>
    </row>
    <row r="97" spans="1:6" x14ac:dyDescent="0.25">
      <c r="A97" s="21"/>
      <c r="B97" s="6"/>
      <c r="C97" s="20"/>
      <c r="D97" s="20"/>
      <c r="E97" s="21">
        <v>6</v>
      </c>
      <c r="F97" s="20" t="s">
        <v>6921</v>
      </c>
    </row>
    <row r="98" spans="1:6" x14ac:dyDescent="0.25">
      <c r="A98" s="21"/>
      <c r="B98" s="6"/>
      <c r="C98" s="20"/>
      <c r="D98" s="20"/>
      <c r="E98" s="21">
        <v>7</v>
      </c>
      <c r="F98" s="20" t="s">
        <v>103</v>
      </c>
    </row>
    <row r="99" spans="1:6" x14ac:dyDescent="0.25">
      <c r="A99" s="21"/>
      <c r="B99" s="6"/>
      <c r="C99" s="20"/>
      <c r="D99" s="20"/>
      <c r="E99" s="21">
        <v>8</v>
      </c>
      <c r="F99" s="20" t="s">
        <v>6922</v>
      </c>
    </row>
    <row r="100" spans="1:6" x14ac:dyDescent="0.25">
      <c r="A100" s="21"/>
      <c r="B100" s="6"/>
      <c r="C100" s="20"/>
      <c r="D100" s="20"/>
      <c r="E100" s="21">
        <v>99</v>
      </c>
      <c r="F100" s="20" t="s">
        <v>119</v>
      </c>
    </row>
    <row r="101" spans="1:6" x14ac:dyDescent="0.25">
      <c r="A101" s="445">
        <v>16</v>
      </c>
      <c r="B101" s="6" t="s">
        <v>243</v>
      </c>
      <c r="C101" s="20" t="s">
        <v>6923</v>
      </c>
      <c r="D101" s="20" t="s">
        <v>90</v>
      </c>
      <c r="E101" s="21"/>
      <c r="F101" s="20"/>
    </row>
    <row r="102" spans="1:6" x14ac:dyDescent="0.25">
      <c r="A102" s="445">
        <v>17</v>
      </c>
      <c r="B102" s="6" t="s">
        <v>120</v>
      </c>
      <c r="C102" s="20" t="s">
        <v>565</v>
      </c>
      <c r="D102" s="20" t="s">
        <v>96</v>
      </c>
      <c r="E102" s="21">
        <v>1</v>
      </c>
      <c r="F102" s="20" t="s">
        <v>122</v>
      </c>
    </row>
    <row r="103" spans="1:6" x14ac:dyDescent="0.25">
      <c r="A103" s="21"/>
      <c r="B103" s="6"/>
      <c r="C103" s="20"/>
      <c r="D103" s="20"/>
      <c r="E103" s="21">
        <v>2</v>
      </c>
      <c r="F103" s="20" t="s">
        <v>123</v>
      </c>
    </row>
    <row r="104" spans="1:6" x14ac:dyDescent="0.25">
      <c r="A104" s="21"/>
      <c r="B104" s="6"/>
      <c r="C104" s="20"/>
      <c r="D104" s="20"/>
      <c r="E104" s="21">
        <v>99</v>
      </c>
      <c r="F104" s="20" t="s">
        <v>119</v>
      </c>
    </row>
    <row r="105" spans="1:6" x14ac:dyDescent="0.25">
      <c r="A105" s="445">
        <v>18</v>
      </c>
      <c r="B105" s="6" t="s">
        <v>2625</v>
      </c>
      <c r="C105" s="20" t="s">
        <v>4296</v>
      </c>
      <c r="D105" s="20" t="s">
        <v>96</v>
      </c>
      <c r="E105" s="21">
        <v>1</v>
      </c>
      <c r="F105" s="20" t="s">
        <v>2730</v>
      </c>
    </row>
    <row r="106" spans="1:6" x14ac:dyDescent="0.25">
      <c r="A106" s="21"/>
      <c r="B106" s="6"/>
      <c r="C106" s="20"/>
      <c r="D106" s="20"/>
      <c r="E106" s="21">
        <v>2</v>
      </c>
      <c r="F106" s="20" t="s">
        <v>2627</v>
      </c>
    </row>
    <row r="107" spans="1:6" x14ac:dyDescent="0.25">
      <c r="A107" s="21"/>
      <c r="B107" s="6"/>
      <c r="C107" s="20"/>
      <c r="D107" s="20"/>
      <c r="E107" s="21">
        <v>3</v>
      </c>
      <c r="F107" s="20" t="s">
        <v>2628</v>
      </c>
    </row>
    <row r="108" spans="1:6" x14ac:dyDescent="0.25">
      <c r="A108" s="21"/>
      <c r="B108" s="6"/>
      <c r="C108" s="20"/>
      <c r="D108" s="20"/>
      <c r="E108" s="21">
        <v>4</v>
      </c>
      <c r="F108" s="20" t="s">
        <v>2629</v>
      </c>
    </row>
    <row r="109" spans="1:6" x14ac:dyDescent="0.25">
      <c r="A109" s="21"/>
      <c r="B109" s="6"/>
      <c r="C109" s="20"/>
      <c r="D109" s="20"/>
      <c r="E109" s="21">
        <v>5</v>
      </c>
      <c r="F109" s="20" t="s">
        <v>2630</v>
      </c>
    </row>
    <row r="110" spans="1:6" x14ac:dyDescent="0.25">
      <c r="A110" s="21"/>
      <c r="B110" s="6"/>
      <c r="C110" s="20"/>
      <c r="D110" s="20"/>
      <c r="E110" s="21">
        <v>99</v>
      </c>
      <c r="F110" s="20" t="s">
        <v>119</v>
      </c>
    </row>
    <row r="111" spans="1:6" x14ac:dyDescent="0.25">
      <c r="A111" s="445">
        <v>19</v>
      </c>
      <c r="B111" s="6" t="s">
        <v>6924</v>
      </c>
      <c r="C111" s="20" t="s">
        <v>6925</v>
      </c>
      <c r="D111" s="20" t="s">
        <v>96</v>
      </c>
      <c r="E111" s="21">
        <v>0</v>
      </c>
      <c r="F111" s="20" t="s">
        <v>138</v>
      </c>
    </row>
    <row r="112" spans="1:6" x14ac:dyDescent="0.25">
      <c r="A112" s="21"/>
      <c r="B112" s="6"/>
      <c r="C112" s="20"/>
      <c r="D112" s="20"/>
      <c r="E112" s="21">
        <v>1</v>
      </c>
      <c r="F112" s="20" t="s">
        <v>139</v>
      </c>
    </row>
    <row r="113" spans="1:6" x14ac:dyDescent="0.25">
      <c r="A113" s="21"/>
      <c r="B113" s="6"/>
      <c r="C113" s="20"/>
      <c r="D113" s="20"/>
      <c r="E113" s="21">
        <v>99</v>
      </c>
      <c r="F113" s="20" t="s">
        <v>119</v>
      </c>
    </row>
    <row r="114" spans="1:6" x14ac:dyDescent="0.25">
      <c r="A114" s="445">
        <v>20</v>
      </c>
      <c r="B114" s="6" t="s">
        <v>124</v>
      </c>
      <c r="C114" s="20" t="s">
        <v>125</v>
      </c>
      <c r="D114" s="20" t="s">
        <v>96</v>
      </c>
      <c r="E114" s="21">
        <v>1</v>
      </c>
      <c r="F114" s="20" t="s">
        <v>126</v>
      </c>
    </row>
    <row r="115" spans="1:6" x14ac:dyDescent="0.25">
      <c r="A115" s="21"/>
      <c r="B115" s="6"/>
      <c r="C115" s="20"/>
      <c r="D115" s="20"/>
      <c r="E115" s="21">
        <v>2</v>
      </c>
      <c r="F115" s="20" t="s">
        <v>127</v>
      </c>
    </row>
    <row r="116" spans="1:6" x14ac:dyDescent="0.25">
      <c r="A116" s="21"/>
      <c r="B116" s="6"/>
      <c r="C116" s="20"/>
      <c r="D116" s="20"/>
      <c r="E116" s="21">
        <v>3</v>
      </c>
      <c r="F116" s="20" t="s">
        <v>128</v>
      </c>
    </row>
    <row r="117" spans="1:6" x14ac:dyDescent="0.25">
      <c r="A117" s="21"/>
      <c r="B117" s="6"/>
      <c r="C117" s="20"/>
      <c r="D117" s="20"/>
      <c r="E117" s="21">
        <v>4</v>
      </c>
      <c r="F117" s="20" t="s">
        <v>2872</v>
      </c>
    </row>
    <row r="118" spans="1:6" x14ac:dyDescent="0.25">
      <c r="A118" s="21"/>
      <c r="B118" s="6"/>
      <c r="C118" s="20"/>
      <c r="D118" s="20"/>
      <c r="E118" s="21">
        <v>5</v>
      </c>
      <c r="F118" s="20" t="s">
        <v>130</v>
      </c>
    </row>
    <row r="119" spans="1:6" x14ac:dyDescent="0.25">
      <c r="A119" s="21"/>
      <c r="B119" s="6"/>
      <c r="C119" s="20"/>
      <c r="D119" s="20"/>
      <c r="E119" s="21">
        <v>7</v>
      </c>
      <c r="F119" s="20" t="s">
        <v>103</v>
      </c>
    </row>
    <row r="120" spans="1:6" x14ac:dyDescent="0.25">
      <c r="A120" s="21"/>
      <c r="B120" s="6"/>
      <c r="C120" s="20"/>
      <c r="D120" s="20"/>
      <c r="E120" s="21">
        <v>8</v>
      </c>
      <c r="F120" s="20" t="s">
        <v>6926</v>
      </c>
    </row>
    <row r="121" spans="1:6" x14ac:dyDescent="0.25">
      <c r="A121" s="21"/>
      <c r="B121" s="6"/>
      <c r="C121" s="20"/>
      <c r="D121" s="20"/>
      <c r="E121" s="21">
        <v>99</v>
      </c>
      <c r="F121" s="20" t="s">
        <v>119</v>
      </c>
    </row>
    <row r="122" spans="1:6" x14ac:dyDescent="0.25">
      <c r="A122" s="445">
        <v>21</v>
      </c>
      <c r="B122" s="6" t="s">
        <v>229</v>
      </c>
      <c r="C122" s="20" t="s">
        <v>6927</v>
      </c>
      <c r="D122" s="20" t="s">
        <v>96</v>
      </c>
      <c r="E122" s="21">
        <v>0</v>
      </c>
      <c r="F122" s="20" t="s">
        <v>6928</v>
      </c>
    </row>
    <row r="123" spans="1:6" x14ac:dyDescent="0.25">
      <c r="A123" s="21"/>
      <c r="B123" s="6"/>
      <c r="C123" s="20"/>
      <c r="D123" s="20"/>
      <c r="E123" s="21">
        <v>1</v>
      </c>
      <c r="F123" s="20" t="s">
        <v>6929</v>
      </c>
    </row>
    <row r="124" spans="1:6" x14ac:dyDescent="0.25">
      <c r="A124" s="21"/>
      <c r="B124" s="6"/>
      <c r="C124" s="20"/>
      <c r="D124" s="20"/>
      <c r="E124" s="21">
        <v>3</v>
      </c>
      <c r="F124" s="20" t="s">
        <v>6930</v>
      </c>
    </row>
    <row r="125" spans="1:6" x14ac:dyDescent="0.25">
      <c r="A125" s="21"/>
      <c r="B125" s="6"/>
      <c r="C125" s="20"/>
      <c r="D125" s="20"/>
      <c r="E125" s="21">
        <v>4</v>
      </c>
      <c r="F125" s="20" t="s">
        <v>6931</v>
      </c>
    </row>
    <row r="126" spans="1:6" x14ac:dyDescent="0.25">
      <c r="A126" s="21"/>
      <c r="B126" s="6"/>
      <c r="C126" s="20"/>
      <c r="D126" s="20"/>
      <c r="E126" s="21">
        <v>5</v>
      </c>
      <c r="F126" s="20" t="s">
        <v>6932</v>
      </c>
    </row>
    <row r="127" spans="1:6" x14ac:dyDescent="0.25">
      <c r="A127" s="21"/>
      <c r="B127" s="6"/>
      <c r="C127" s="20"/>
      <c r="D127" s="20"/>
      <c r="E127" s="21">
        <v>6</v>
      </c>
      <c r="F127" s="20" t="s">
        <v>6933</v>
      </c>
    </row>
    <row r="128" spans="1:6" x14ac:dyDescent="0.25">
      <c r="A128" s="21"/>
      <c r="B128" s="6"/>
      <c r="C128" s="20"/>
      <c r="D128" s="20"/>
      <c r="E128" s="21">
        <v>7</v>
      </c>
      <c r="F128" s="20" t="s">
        <v>6934</v>
      </c>
    </row>
    <row r="129" spans="1:6" x14ac:dyDescent="0.25">
      <c r="A129" s="21"/>
      <c r="B129" s="6"/>
      <c r="C129" s="20"/>
      <c r="D129" s="20"/>
      <c r="E129" s="21">
        <v>8</v>
      </c>
      <c r="F129" s="20" t="s">
        <v>6935</v>
      </c>
    </row>
    <row r="130" spans="1:6" x14ac:dyDescent="0.25">
      <c r="A130" s="21"/>
      <c r="B130" s="6"/>
      <c r="C130" s="20"/>
      <c r="D130" s="20"/>
      <c r="E130" s="21">
        <v>9</v>
      </c>
      <c r="F130" s="20" t="s">
        <v>6936</v>
      </c>
    </row>
    <row r="131" spans="1:6" x14ac:dyDescent="0.25">
      <c r="A131" s="445">
        <v>22</v>
      </c>
      <c r="B131" s="6" t="s">
        <v>582</v>
      </c>
      <c r="C131" s="20" t="s">
        <v>234</v>
      </c>
      <c r="D131" s="20" t="s">
        <v>90</v>
      </c>
      <c r="E131" s="21"/>
      <c r="F131" s="20"/>
    </row>
    <row r="132" spans="1:6" x14ac:dyDescent="0.25">
      <c r="A132" s="445">
        <v>23</v>
      </c>
      <c r="B132" s="6" t="s">
        <v>6937</v>
      </c>
      <c r="C132" s="20" t="s">
        <v>6938</v>
      </c>
      <c r="D132" s="20" t="s">
        <v>96</v>
      </c>
      <c r="E132" s="21" t="s">
        <v>3793</v>
      </c>
      <c r="F132" s="20" t="s">
        <v>132</v>
      </c>
    </row>
    <row r="133" spans="1:6" x14ac:dyDescent="0.25">
      <c r="A133" s="21"/>
      <c r="B133" s="6"/>
      <c r="C133" s="20"/>
      <c r="D133" s="20"/>
      <c r="E133" s="21" t="s">
        <v>3794</v>
      </c>
      <c r="F133" s="20" t="s">
        <v>3795</v>
      </c>
    </row>
    <row r="134" spans="1:6" x14ac:dyDescent="0.25">
      <c r="A134" s="21"/>
      <c r="B134" s="6"/>
      <c r="C134" s="20"/>
      <c r="D134" s="20"/>
      <c r="E134" s="21">
        <v>0</v>
      </c>
      <c r="F134" s="20" t="s">
        <v>6939</v>
      </c>
    </row>
    <row r="135" spans="1:6" x14ac:dyDescent="0.25">
      <c r="A135" s="21"/>
      <c r="B135" s="6"/>
      <c r="C135" s="20"/>
      <c r="D135" s="20"/>
      <c r="E135" s="21">
        <v>1</v>
      </c>
      <c r="F135" s="20" t="s">
        <v>6940</v>
      </c>
    </row>
    <row r="136" spans="1:6" x14ac:dyDescent="0.25">
      <c r="A136" s="21"/>
      <c r="B136" s="6"/>
      <c r="C136" s="20"/>
      <c r="D136" s="20"/>
      <c r="E136" s="21">
        <v>3</v>
      </c>
      <c r="F136" s="20" t="s">
        <v>6941</v>
      </c>
    </row>
    <row r="137" spans="1:6" x14ac:dyDescent="0.25">
      <c r="A137" s="445">
        <v>24</v>
      </c>
      <c r="B137" s="6" t="s">
        <v>6942</v>
      </c>
      <c r="C137" s="20" t="s">
        <v>6943</v>
      </c>
      <c r="D137" s="20" t="s">
        <v>96</v>
      </c>
      <c r="E137" s="21" t="s">
        <v>3793</v>
      </c>
      <c r="F137" s="20" t="s">
        <v>132</v>
      </c>
    </row>
    <row r="138" spans="1:6" x14ac:dyDescent="0.25">
      <c r="A138" s="21"/>
      <c r="B138" s="6"/>
      <c r="C138" s="20"/>
      <c r="D138" s="20"/>
      <c r="E138" s="21" t="s">
        <v>3794</v>
      </c>
      <c r="F138" s="20" t="s">
        <v>3795</v>
      </c>
    </row>
    <row r="139" spans="1:6" x14ac:dyDescent="0.25">
      <c r="A139" s="21"/>
      <c r="B139" s="6"/>
      <c r="C139" s="20"/>
      <c r="D139" s="20"/>
      <c r="E139" s="21">
        <v>0</v>
      </c>
      <c r="F139" s="20" t="s">
        <v>6939</v>
      </c>
    </row>
    <row r="140" spans="1:6" x14ac:dyDescent="0.25">
      <c r="A140" s="21"/>
      <c r="B140" s="6"/>
      <c r="C140" s="20"/>
      <c r="D140" s="20"/>
      <c r="E140" s="21">
        <v>1</v>
      </c>
      <c r="F140" s="20" t="s">
        <v>6940</v>
      </c>
    </row>
    <row r="141" spans="1:6" x14ac:dyDescent="0.25">
      <c r="A141" s="21"/>
      <c r="B141" s="6"/>
      <c r="C141" s="20"/>
      <c r="D141" s="20"/>
      <c r="E141" s="21">
        <v>3</v>
      </c>
      <c r="F141" s="20" t="s">
        <v>6941</v>
      </c>
    </row>
    <row r="142" spans="1:6" x14ac:dyDescent="0.25">
      <c r="A142" s="445">
        <v>25</v>
      </c>
      <c r="B142" s="6" t="s">
        <v>6944</v>
      </c>
      <c r="C142" s="20" t="s">
        <v>6945</v>
      </c>
      <c r="D142" s="20" t="s">
        <v>96</v>
      </c>
      <c r="E142" s="21" t="s">
        <v>3793</v>
      </c>
      <c r="F142" s="20" t="s">
        <v>132</v>
      </c>
    </row>
    <row r="143" spans="1:6" x14ac:dyDescent="0.25">
      <c r="A143" s="21"/>
      <c r="B143" s="6"/>
      <c r="C143" s="20"/>
      <c r="D143" s="20"/>
      <c r="E143" s="21" t="s">
        <v>3794</v>
      </c>
      <c r="F143" s="20" t="s">
        <v>3795</v>
      </c>
    </row>
    <row r="144" spans="1:6" x14ac:dyDescent="0.25">
      <c r="A144" s="21"/>
      <c r="B144" s="6"/>
      <c r="C144" s="20"/>
      <c r="D144" s="20"/>
      <c r="E144" s="21">
        <v>0</v>
      </c>
      <c r="F144" s="20" t="s">
        <v>6939</v>
      </c>
    </row>
    <row r="145" spans="1:6" x14ac:dyDescent="0.25">
      <c r="A145" s="21"/>
      <c r="B145" s="6"/>
      <c r="C145" s="20"/>
      <c r="D145" s="20"/>
      <c r="E145" s="21">
        <v>1</v>
      </c>
      <c r="F145" s="20" t="s">
        <v>6940</v>
      </c>
    </row>
    <row r="146" spans="1:6" x14ac:dyDescent="0.25">
      <c r="A146" s="21"/>
      <c r="B146" s="6"/>
      <c r="C146" s="20"/>
      <c r="D146" s="20"/>
      <c r="E146" s="21">
        <v>3</v>
      </c>
      <c r="F146" s="20" t="s">
        <v>6941</v>
      </c>
    </row>
    <row r="147" spans="1:6" x14ac:dyDescent="0.25">
      <c r="A147" s="445">
        <v>26</v>
      </c>
      <c r="B147" s="6" t="s">
        <v>6946</v>
      </c>
      <c r="C147" s="20" t="s">
        <v>6947</v>
      </c>
      <c r="D147" s="20" t="s">
        <v>96</v>
      </c>
      <c r="E147" s="21" t="s">
        <v>3793</v>
      </c>
      <c r="F147" s="20" t="s">
        <v>132</v>
      </c>
    </row>
    <row r="148" spans="1:6" x14ac:dyDescent="0.25">
      <c r="A148" s="21"/>
      <c r="B148" s="6"/>
      <c r="C148" s="20"/>
      <c r="D148" s="20"/>
      <c r="E148" s="21" t="s">
        <v>3794</v>
      </c>
      <c r="F148" s="20" t="s">
        <v>3795</v>
      </c>
    </row>
    <row r="149" spans="1:6" x14ac:dyDescent="0.25">
      <c r="A149" s="21"/>
      <c r="B149" s="6"/>
      <c r="C149" s="20"/>
      <c r="D149" s="20"/>
      <c r="E149" s="21">
        <v>0</v>
      </c>
      <c r="F149" s="20" t="s">
        <v>6939</v>
      </c>
    </row>
    <row r="150" spans="1:6" x14ac:dyDescent="0.25">
      <c r="A150" s="21"/>
      <c r="B150" s="6"/>
      <c r="C150" s="20"/>
      <c r="D150" s="20"/>
      <c r="E150" s="21">
        <v>1</v>
      </c>
      <c r="F150" s="20" t="s">
        <v>6940</v>
      </c>
    </row>
    <row r="151" spans="1:6" x14ac:dyDescent="0.25">
      <c r="A151" s="21"/>
      <c r="B151" s="6"/>
      <c r="C151" s="20"/>
      <c r="D151" s="20"/>
      <c r="E151" s="21">
        <v>3</v>
      </c>
      <c r="F151" s="20" t="s">
        <v>6941</v>
      </c>
    </row>
    <row r="152" spans="1:6" x14ac:dyDescent="0.25">
      <c r="A152" s="445">
        <v>27</v>
      </c>
      <c r="B152" s="6" t="s">
        <v>6948</v>
      </c>
      <c r="C152" s="20" t="s">
        <v>6949</v>
      </c>
      <c r="D152" s="20" t="s">
        <v>96</v>
      </c>
      <c r="E152" s="21" t="s">
        <v>3793</v>
      </c>
      <c r="F152" s="20" t="s">
        <v>132</v>
      </c>
    </row>
    <row r="153" spans="1:6" x14ac:dyDescent="0.25">
      <c r="A153" s="21"/>
      <c r="B153" s="6"/>
      <c r="C153" s="20"/>
      <c r="D153" s="20"/>
      <c r="E153" s="21" t="s">
        <v>3794</v>
      </c>
      <c r="F153" s="20" t="s">
        <v>3795</v>
      </c>
    </row>
    <row r="154" spans="1:6" x14ac:dyDescent="0.25">
      <c r="A154" s="21"/>
      <c r="B154" s="6"/>
      <c r="C154" s="20"/>
      <c r="D154" s="20"/>
      <c r="E154" s="21">
        <v>0</v>
      </c>
      <c r="F154" s="20" t="s">
        <v>6939</v>
      </c>
    </row>
    <row r="155" spans="1:6" x14ac:dyDescent="0.25">
      <c r="A155" s="21"/>
      <c r="B155" s="6"/>
      <c r="C155" s="20"/>
      <c r="D155" s="20"/>
      <c r="E155" s="21">
        <v>1</v>
      </c>
      <c r="F155" s="20" t="s">
        <v>6940</v>
      </c>
    </row>
    <row r="156" spans="1:6" x14ac:dyDescent="0.25">
      <c r="A156" s="21"/>
      <c r="B156" s="6"/>
      <c r="C156" s="20"/>
      <c r="D156" s="20"/>
      <c r="E156" s="21">
        <v>3</v>
      </c>
      <c r="F156" s="20" t="s">
        <v>6941</v>
      </c>
    </row>
    <row r="157" spans="1:6" x14ac:dyDescent="0.25">
      <c r="A157" s="445">
        <v>28</v>
      </c>
      <c r="B157" s="6" t="s">
        <v>6950</v>
      </c>
      <c r="C157" s="20" t="s">
        <v>4607</v>
      </c>
      <c r="D157" s="20" t="s">
        <v>96</v>
      </c>
      <c r="E157" s="21" t="s">
        <v>3793</v>
      </c>
      <c r="F157" s="20" t="s">
        <v>132</v>
      </c>
    </row>
    <row r="158" spans="1:6" x14ac:dyDescent="0.25">
      <c r="A158" s="21"/>
      <c r="B158" s="6"/>
      <c r="C158" s="20"/>
      <c r="D158" s="20"/>
      <c r="E158" s="21" t="s">
        <v>3794</v>
      </c>
      <c r="F158" s="20" t="s">
        <v>3795</v>
      </c>
    </row>
    <row r="159" spans="1:6" x14ac:dyDescent="0.25">
      <c r="A159" s="21"/>
      <c r="B159" s="6"/>
      <c r="C159" s="20"/>
      <c r="D159" s="20"/>
      <c r="E159" s="21">
        <v>0</v>
      </c>
      <c r="F159" s="20" t="s">
        <v>6939</v>
      </c>
    </row>
    <row r="160" spans="1:6" x14ac:dyDescent="0.25">
      <c r="A160" s="21"/>
      <c r="B160" s="6"/>
      <c r="C160" s="20"/>
      <c r="D160" s="20"/>
      <c r="E160" s="21">
        <v>1</v>
      </c>
      <c r="F160" s="20" t="s">
        <v>6940</v>
      </c>
    </row>
    <row r="161" spans="1:6" x14ac:dyDescent="0.25">
      <c r="A161" s="21"/>
      <c r="B161" s="6"/>
      <c r="C161" s="20"/>
      <c r="D161" s="20"/>
      <c r="E161" s="21">
        <v>3</v>
      </c>
      <c r="F161" s="20" t="s">
        <v>6941</v>
      </c>
    </row>
    <row r="162" spans="1:6" x14ac:dyDescent="0.25">
      <c r="A162" s="445">
        <v>29</v>
      </c>
      <c r="B162" s="6" t="s">
        <v>6951</v>
      </c>
      <c r="C162" s="20" t="s">
        <v>6952</v>
      </c>
      <c r="D162" s="20" t="s">
        <v>96</v>
      </c>
      <c r="E162" s="21" t="s">
        <v>3793</v>
      </c>
      <c r="F162" s="20" t="s">
        <v>132</v>
      </c>
    </row>
    <row r="163" spans="1:6" x14ac:dyDescent="0.25">
      <c r="A163" s="21"/>
      <c r="B163" s="6"/>
      <c r="C163" s="20"/>
      <c r="D163" s="20"/>
      <c r="E163" s="21" t="s">
        <v>3794</v>
      </c>
      <c r="F163" s="20" t="s">
        <v>3795</v>
      </c>
    </row>
    <row r="164" spans="1:6" x14ac:dyDescent="0.25">
      <c r="A164" s="21"/>
      <c r="B164" s="6"/>
      <c r="C164" s="20"/>
      <c r="D164" s="20"/>
      <c r="E164" s="21">
        <v>0</v>
      </c>
      <c r="F164" s="20" t="s">
        <v>6939</v>
      </c>
    </row>
    <row r="165" spans="1:6" x14ac:dyDescent="0.25">
      <c r="A165" s="21"/>
      <c r="B165" s="6"/>
      <c r="C165" s="20"/>
      <c r="D165" s="20"/>
      <c r="E165" s="21">
        <v>1</v>
      </c>
      <c r="F165" s="20" t="s">
        <v>6940</v>
      </c>
    </row>
    <row r="166" spans="1:6" x14ac:dyDescent="0.25">
      <c r="A166" s="21"/>
      <c r="B166" s="6"/>
      <c r="C166" s="20"/>
      <c r="D166" s="20"/>
      <c r="E166" s="21">
        <v>3</v>
      </c>
      <c r="F166" s="20" t="s">
        <v>6941</v>
      </c>
    </row>
    <row r="167" spans="1:6" x14ac:dyDescent="0.25">
      <c r="A167" s="445">
        <v>30</v>
      </c>
      <c r="B167" s="6" t="s">
        <v>6953</v>
      </c>
      <c r="C167" s="20" t="s">
        <v>6954</v>
      </c>
      <c r="D167" s="20" t="s">
        <v>96</v>
      </c>
      <c r="E167" s="21" t="s">
        <v>3793</v>
      </c>
      <c r="F167" s="20" t="s">
        <v>132</v>
      </c>
    </row>
    <row r="168" spans="1:6" x14ac:dyDescent="0.25">
      <c r="A168" s="21"/>
      <c r="B168" s="6"/>
      <c r="C168" s="20"/>
      <c r="D168" s="20"/>
      <c r="E168" s="21" t="s">
        <v>3794</v>
      </c>
      <c r="F168" s="20" t="s">
        <v>3795</v>
      </c>
    </row>
    <row r="169" spans="1:6" x14ac:dyDescent="0.25">
      <c r="A169" s="21"/>
      <c r="B169" s="6"/>
      <c r="C169" s="20"/>
      <c r="D169" s="20"/>
      <c r="E169" s="21">
        <v>0</v>
      </c>
      <c r="F169" s="20" t="s">
        <v>6939</v>
      </c>
    </row>
    <row r="170" spans="1:6" x14ac:dyDescent="0.25">
      <c r="A170" s="21"/>
      <c r="B170" s="6"/>
      <c r="C170" s="20"/>
      <c r="D170" s="20"/>
      <c r="E170" s="21">
        <v>1</v>
      </c>
      <c r="F170" s="20" t="s">
        <v>6940</v>
      </c>
    </row>
    <row r="171" spans="1:6" x14ac:dyDescent="0.25">
      <c r="A171" s="21"/>
      <c r="B171" s="6"/>
      <c r="C171" s="20"/>
      <c r="D171" s="20"/>
      <c r="E171" s="21">
        <v>3</v>
      </c>
      <c r="F171" s="20" t="s">
        <v>6941</v>
      </c>
    </row>
    <row r="172" spans="1:6" x14ac:dyDescent="0.25">
      <c r="A172" s="445">
        <v>31</v>
      </c>
      <c r="B172" s="6" t="s">
        <v>6955</v>
      </c>
      <c r="C172" s="20" t="s">
        <v>6956</v>
      </c>
      <c r="D172" s="20" t="s">
        <v>96</v>
      </c>
      <c r="E172" s="21" t="s">
        <v>3793</v>
      </c>
      <c r="F172" s="20" t="s">
        <v>132</v>
      </c>
    </row>
    <row r="173" spans="1:6" x14ac:dyDescent="0.25">
      <c r="A173" s="21"/>
      <c r="B173" s="6"/>
      <c r="C173" s="20"/>
      <c r="D173" s="20"/>
      <c r="E173" s="21" t="s">
        <v>3794</v>
      </c>
      <c r="F173" s="20" t="s">
        <v>3795</v>
      </c>
    </row>
    <row r="174" spans="1:6" x14ac:dyDescent="0.25">
      <c r="A174" s="21"/>
      <c r="B174" s="6"/>
      <c r="C174" s="20"/>
      <c r="D174" s="20"/>
      <c r="E174" s="21">
        <v>0</v>
      </c>
      <c r="F174" s="20" t="s">
        <v>6939</v>
      </c>
    </row>
    <row r="175" spans="1:6" x14ac:dyDescent="0.25">
      <c r="A175" s="21"/>
      <c r="B175" s="6"/>
      <c r="C175" s="20"/>
      <c r="D175" s="20"/>
      <c r="E175" s="21">
        <v>1</v>
      </c>
      <c r="F175" s="20" t="s">
        <v>6940</v>
      </c>
    </row>
    <row r="176" spans="1:6" x14ac:dyDescent="0.25">
      <c r="A176" s="21"/>
      <c r="B176" s="6"/>
      <c r="C176" s="20"/>
      <c r="D176" s="20"/>
      <c r="E176" s="21">
        <v>3</v>
      </c>
      <c r="F176" s="20" t="s">
        <v>6941</v>
      </c>
    </row>
    <row r="177" spans="1:6" x14ac:dyDescent="0.25">
      <c r="A177" s="445">
        <v>32</v>
      </c>
      <c r="B177" s="6" t="s">
        <v>6957</v>
      </c>
      <c r="C177" s="20" t="s">
        <v>6958</v>
      </c>
      <c r="D177" s="20" t="s">
        <v>96</v>
      </c>
      <c r="E177" s="21" t="s">
        <v>3793</v>
      </c>
      <c r="F177" s="20" t="s">
        <v>132</v>
      </c>
    </row>
    <row r="178" spans="1:6" x14ac:dyDescent="0.25">
      <c r="A178" s="21"/>
      <c r="B178" s="6"/>
      <c r="C178" s="20"/>
      <c r="D178" s="20"/>
      <c r="E178" s="21" t="s">
        <v>3794</v>
      </c>
      <c r="F178" s="20" t="s">
        <v>3795</v>
      </c>
    </row>
    <row r="179" spans="1:6" x14ac:dyDescent="0.25">
      <c r="A179" s="21"/>
      <c r="B179" s="6"/>
      <c r="C179" s="20"/>
      <c r="D179" s="20"/>
      <c r="E179" s="21">
        <v>0</v>
      </c>
      <c r="F179" s="20" t="s">
        <v>6939</v>
      </c>
    </row>
    <row r="180" spans="1:6" x14ac:dyDescent="0.25">
      <c r="A180" s="21"/>
      <c r="B180" s="6"/>
      <c r="C180" s="20"/>
      <c r="D180" s="20"/>
      <c r="E180" s="21">
        <v>1</v>
      </c>
      <c r="F180" s="20" t="s">
        <v>6940</v>
      </c>
    </row>
    <row r="181" spans="1:6" x14ac:dyDescent="0.25">
      <c r="A181" s="21"/>
      <c r="B181" s="6"/>
      <c r="C181" s="20"/>
      <c r="D181" s="20"/>
      <c r="E181" s="21">
        <v>3</v>
      </c>
      <c r="F181" s="20" t="s">
        <v>6941</v>
      </c>
    </row>
    <row r="182" spans="1:6" x14ac:dyDescent="0.25">
      <c r="A182" s="445">
        <v>33</v>
      </c>
      <c r="B182" s="6" t="s">
        <v>6959</v>
      </c>
      <c r="C182" s="20" t="s">
        <v>6960</v>
      </c>
      <c r="D182" s="20" t="s">
        <v>96</v>
      </c>
      <c r="E182" s="21" t="s">
        <v>3793</v>
      </c>
      <c r="F182" s="20" t="s">
        <v>132</v>
      </c>
    </row>
    <row r="183" spans="1:6" x14ac:dyDescent="0.25">
      <c r="A183" s="21"/>
      <c r="B183" s="6"/>
      <c r="C183" s="20"/>
      <c r="D183" s="20"/>
      <c r="E183" s="21" t="s">
        <v>3794</v>
      </c>
      <c r="F183" s="20" t="s">
        <v>3795</v>
      </c>
    </row>
    <row r="184" spans="1:6" x14ac:dyDescent="0.25">
      <c r="A184" s="21"/>
      <c r="B184" s="6"/>
      <c r="C184" s="20"/>
      <c r="D184" s="20"/>
      <c r="E184" s="21">
        <v>0</v>
      </c>
      <c r="F184" s="20" t="s">
        <v>6939</v>
      </c>
    </row>
    <row r="185" spans="1:6" x14ac:dyDescent="0.25">
      <c r="A185" s="21"/>
      <c r="B185" s="6"/>
      <c r="C185" s="20"/>
      <c r="D185" s="20"/>
      <c r="E185" s="21">
        <v>1</v>
      </c>
      <c r="F185" s="20" t="s">
        <v>6940</v>
      </c>
    </row>
    <row r="186" spans="1:6" x14ac:dyDescent="0.25">
      <c r="A186" s="21"/>
      <c r="B186" s="6"/>
      <c r="C186" s="20"/>
      <c r="D186" s="20"/>
      <c r="E186" s="21">
        <v>3</v>
      </c>
      <c r="F186" s="20" t="s">
        <v>6941</v>
      </c>
    </row>
    <row r="187" spans="1:6" x14ac:dyDescent="0.25">
      <c r="A187" s="445">
        <v>34</v>
      </c>
      <c r="B187" s="6" t="s">
        <v>249</v>
      </c>
      <c r="C187" s="20" t="s">
        <v>250</v>
      </c>
      <c r="D187" s="20" t="s">
        <v>96</v>
      </c>
      <c r="E187" s="21">
        <v>0</v>
      </c>
      <c r="F187" s="20" t="s">
        <v>138</v>
      </c>
    </row>
    <row r="188" spans="1:6" x14ac:dyDescent="0.25">
      <c r="A188" s="21"/>
      <c r="B188" s="6"/>
      <c r="C188" s="20"/>
      <c r="D188" s="20"/>
      <c r="E188" s="21">
        <v>1</v>
      </c>
      <c r="F188" s="20" t="s">
        <v>139</v>
      </c>
    </row>
    <row r="189" spans="1:6" x14ac:dyDescent="0.25">
      <c r="A189" s="445">
        <v>35</v>
      </c>
      <c r="B189" s="6" t="s">
        <v>245</v>
      </c>
      <c r="C189" s="20" t="s">
        <v>246</v>
      </c>
      <c r="D189" s="20" t="s">
        <v>96</v>
      </c>
      <c r="E189" s="21">
        <v>0</v>
      </c>
      <c r="F189" s="20" t="s">
        <v>138</v>
      </c>
    </row>
    <row r="190" spans="1:6" x14ac:dyDescent="0.25">
      <c r="A190" s="21"/>
      <c r="B190" s="6"/>
      <c r="C190" s="20"/>
      <c r="D190" s="20"/>
      <c r="E190" s="21">
        <v>1</v>
      </c>
      <c r="F190" s="20" t="s">
        <v>139</v>
      </c>
    </row>
    <row r="191" spans="1:6" x14ac:dyDescent="0.25">
      <c r="A191" s="445">
        <v>36</v>
      </c>
      <c r="B191" s="6" t="s">
        <v>247</v>
      </c>
      <c r="C191" s="20" t="s">
        <v>248</v>
      </c>
      <c r="D191" s="20" t="s">
        <v>96</v>
      </c>
      <c r="E191" s="21">
        <v>0</v>
      </c>
      <c r="F191" s="20" t="s">
        <v>138</v>
      </c>
    </row>
    <row r="192" spans="1:6" x14ac:dyDescent="0.25">
      <c r="A192" s="21"/>
      <c r="B192" s="6"/>
      <c r="C192" s="20"/>
      <c r="D192" s="20"/>
      <c r="E192" s="21">
        <v>1</v>
      </c>
      <c r="F192" s="20" t="s">
        <v>139</v>
      </c>
    </row>
    <row r="193" spans="1:6" x14ac:dyDescent="0.25">
      <c r="A193" s="445">
        <v>37</v>
      </c>
      <c r="B193" s="6" t="s">
        <v>251</v>
      </c>
      <c r="C193" s="20" t="s">
        <v>557</v>
      </c>
      <c r="D193" s="20" t="s">
        <v>90</v>
      </c>
      <c r="E193" s="21"/>
      <c r="F193" s="20"/>
    </row>
    <row r="194" spans="1:6" x14ac:dyDescent="0.25">
      <c r="A194" s="445">
        <v>38</v>
      </c>
      <c r="B194" s="6" t="s">
        <v>6961</v>
      </c>
      <c r="C194" s="20" t="s">
        <v>6962</v>
      </c>
      <c r="D194" s="20" t="s">
        <v>96</v>
      </c>
      <c r="E194" s="21" t="s">
        <v>3793</v>
      </c>
      <c r="F194" s="20" t="s">
        <v>132</v>
      </c>
    </row>
    <row r="195" spans="1:6" x14ac:dyDescent="0.25">
      <c r="A195" s="21"/>
      <c r="B195" s="6"/>
      <c r="C195" s="20"/>
      <c r="D195" s="20"/>
      <c r="E195" s="21" t="s">
        <v>3794</v>
      </c>
      <c r="F195" s="20" t="s">
        <v>3795</v>
      </c>
    </row>
    <row r="196" spans="1:6" x14ac:dyDescent="0.25">
      <c r="A196" s="21"/>
      <c r="B196" s="6"/>
      <c r="C196" s="20"/>
      <c r="D196" s="20"/>
      <c r="E196" s="21">
        <v>0</v>
      </c>
      <c r="F196" s="20" t="s">
        <v>6939</v>
      </c>
    </row>
    <row r="197" spans="1:6" x14ac:dyDescent="0.25">
      <c r="A197" s="21"/>
      <c r="B197" s="6"/>
      <c r="C197" s="20"/>
      <c r="D197" s="20"/>
      <c r="E197" s="21">
        <v>1</v>
      </c>
      <c r="F197" s="20" t="s">
        <v>6940</v>
      </c>
    </row>
    <row r="198" spans="1:6" x14ac:dyDescent="0.25">
      <c r="A198" s="21"/>
      <c r="B198" s="6"/>
      <c r="C198" s="20"/>
      <c r="D198" s="20"/>
      <c r="E198" s="21">
        <v>3</v>
      </c>
      <c r="F198" s="20" t="s">
        <v>6941</v>
      </c>
    </row>
    <row r="199" spans="1:6" x14ac:dyDescent="0.25">
      <c r="A199" s="445">
        <v>39</v>
      </c>
      <c r="B199" s="6" t="s">
        <v>6963</v>
      </c>
      <c r="C199" s="20" t="s">
        <v>6964</v>
      </c>
      <c r="D199" s="20" t="s">
        <v>96</v>
      </c>
      <c r="E199" s="21" t="s">
        <v>3793</v>
      </c>
      <c r="F199" s="20" t="s">
        <v>132</v>
      </c>
    </row>
    <row r="200" spans="1:6" x14ac:dyDescent="0.25">
      <c r="A200" s="21"/>
      <c r="B200" s="6"/>
      <c r="C200" s="20"/>
      <c r="D200" s="20"/>
      <c r="E200" s="21" t="s">
        <v>3794</v>
      </c>
      <c r="F200" s="20" t="s">
        <v>3795</v>
      </c>
    </row>
    <row r="201" spans="1:6" x14ac:dyDescent="0.25">
      <c r="A201" s="21"/>
      <c r="B201" s="6"/>
      <c r="C201" s="20"/>
      <c r="D201" s="20"/>
      <c r="E201" s="21">
        <v>0</v>
      </c>
      <c r="F201" s="20" t="s">
        <v>6939</v>
      </c>
    </row>
    <row r="202" spans="1:6" x14ac:dyDescent="0.25">
      <c r="A202" s="21"/>
      <c r="B202" s="6"/>
      <c r="C202" s="20"/>
      <c r="D202" s="20"/>
      <c r="E202" s="21">
        <v>1</v>
      </c>
      <c r="F202" s="20" t="s">
        <v>6940</v>
      </c>
    </row>
    <row r="203" spans="1:6" x14ac:dyDescent="0.25">
      <c r="A203" s="21"/>
      <c r="B203" s="6"/>
      <c r="C203" s="20"/>
      <c r="D203" s="20"/>
      <c r="E203" s="21">
        <v>3</v>
      </c>
      <c r="F203" s="20" t="s">
        <v>6941</v>
      </c>
    </row>
    <row r="204" spans="1:6" x14ac:dyDescent="0.25">
      <c r="A204" s="445">
        <v>40</v>
      </c>
      <c r="B204" s="6" t="s">
        <v>6965</v>
      </c>
      <c r="C204" s="20" t="s">
        <v>6966</v>
      </c>
      <c r="D204" s="20" t="s">
        <v>96</v>
      </c>
      <c r="E204" s="21" t="s">
        <v>3793</v>
      </c>
      <c r="F204" s="20" t="s">
        <v>132</v>
      </c>
    </row>
    <row r="205" spans="1:6" x14ac:dyDescent="0.25">
      <c r="A205" s="21"/>
      <c r="B205" s="6"/>
      <c r="C205" s="20"/>
      <c r="D205" s="20"/>
      <c r="E205" s="21" t="s">
        <v>3794</v>
      </c>
      <c r="F205" s="20" t="s">
        <v>3795</v>
      </c>
    </row>
    <row r="206" spans="1:6" x14ac:dyDescent="0.25">
      <c r="A206" s="21"/>
      <c r="B206" s="6"/>
      <c r="C206" s="20"/>
      <c r="D206" s="20"/>
      <c r="E206" s="21">
        <v>0</v>
      </c>
      <c r="F206" s="20" t="s">
        <v>6939</v>
      </c>
    </row>
    <row r="207" spans="1:6" x14ac:dyDescent="0.25">
      <c r="A207" s="21"/>
      <c r="B207" s="6"/>
      <c r="C207" s="20"/>
      <c r="D207" s="20"/>
      <c r="E207" s="21">
        <v>1</v>
      </c>
      <c r="F207" s="20" t="s">
        <v>6940</v>
      </c>
    </row>
    <row r="208" spans="1:6" x14ac:dyDescent="0.25">
      <c r="A208" s="21"/>
      <c r="B208" s="6"/>
      <c r="C208" s="20"/>
      <c r="D208" s="20"/>
      <c r="E208" s="21">
        <v>3</v>
      </c>
      <c r="F208" s="20" t="s">
        <v>6941</v>
      </c>
    </row>
    <row r="209" spans="1:6" x14ac:dyDescent="0.25">
      <c r="A209" s="445">
        <v>41</v>
      </c>
      <c r="B209" s="6" t="s">
        <v>6967</v>
      </c>
      <c r="C209" s="20" t="s">
        <v>6968</v>
      </c>
      <c r="D209" s="20" t="s">
        <v>96</v>
      </c>
      <c r="E209" s="21" t="s">
        <v>3793</v>
      </c>
      <c r="F209" s="20" t="s">
        <v>132</v>
      </c>
    </row>
    <row r="210" spans="1:6" x14ac:dyDescent="0.25">
      <c r="A210" s="21"/>
      <c r="B210" s="6"/>
      <c r="C210" s="20"/>
      <c r="D210" s="20"/>
      <c r="E210" s="21" t="s">
        <v>3794</v>
      </c>
      <c r="F210" s="20" t="s">
        <v>3795</v>
      </c>
    </row>
    <row r="211" spans="1:6" x14ac:dyDescent="0.25">
      <c r="A211" s="21"/>
      <c r="B211" s="6"/>
      <c r="C211" s="20"/>
      <c r="D211" s="20"/>
      <c r="E211" s="21">
        <v>0</v>
      </c>
      <c r="F211" s="20" t="s">
        <v>6939</v>
      </c>
    </row>
    <row r="212" spans="1:6" x14ac:dyDescent="0.25">
      <c r="A212" s="21"/>
      <c r="B212" s="6"/>
      <c r="C212" s="20"/>
      <c r="D212" s="20"/>
      <c r="E212" s="21">
        <v>1</v>
      </c>
      <c r="F212" s="20" t="s">
        <v>6940</v>
      </c>
    </row>
    <row r="213" spans="1:6" x14ac:dyDescent="0.25">
      <c r="A213" s="21"/>
      <c r="B213" s="6"/>
      <c r="C213" s="20"/>
      <c r="D213" s="20"/>
      <c r="E213" s="21">
        <v>3</v>
      </c>
      <c r="F213" s="20" t="s">
        <v>6941</v>
      </c>
    </row>
    <row r="214" spans="1:6" x14ac:dyDescent="0.25">
      <c r="A214" s="445">
        <v>42</v>
      </c>
      <c r="B214" s="6" t="s">
        <v>6969</v>
      </c>
      <c r="C214" s="20" t="s">
        <v>6970</v>
      </c>
      <c r="D214" s="20" t="s">
        <v>96</v>
      </c>
      <c r="E214" s="21" t="s">
        <v>3793</v>
      </c>
      <c r="F214" s="20" t="s">
        <v>132</v>
      </c>
    </row>
    <row r="215" spans="1:6" x14ac:dyDescent="0.25">
      <c r="A215" s="21"/>
      <c r="B215" s="6"/>
      <c r="C215" s="20"/>
      <c r="D215" s="20"/>
      <c r="E215" s="21" t="s">
        <v>3794</v>
      </c>
      <c r="F215" s="20" t="s">
        <v>3795</v>
      </c>
    </row>
    <row r="216" spans="1:6" x14ac:dyDescent="0.25">
      <c r="A216" s="21"/>
      <c r="B216" s="6"/>
      <c r="C216" s="20"/>
      <c r="D216" s="20"/>
      <c r="E216" s="21">
        <v>0</v>
      </c>
      <c r="F216" s="20" t="s">
        <v>6939</v>
      </c>
    </row>
    <row r="217" spans="1:6" x14ac:dyDescent="0.25">
      <c r="A217" s="21"/>
      <c r="B217" s="6"/>
      <c r="C217" s="20"/>
      <c r="D217" s="20"/>
      <c r="E217" s="21">
        <v>1</v>
      </c>
      <c r="F217" s="20" t="s">
        <v>6940</v>
      </c>
    </row>
    <row r="218" spans="1:6" x14ac:dyDescent="0.25">
      <c r="A218" s="21"/>
      <c r="B218" s="6"/>
      <c r="C218" s="20"/>
      <c r="D218" s="20"/>
      <c r="E218" s="21">
        <v>3</v>
      </c>
      <c r="F218" s="20" t="s">
        <v>6941</v>
      </c>
    </row>
    <row r="219" spans="1:6" x14ac:dyDescent="0.25">
      <c r="A219" s="445">
        <v>43</v>
      </c>
      <c r="B219" s="6" t="s">
        <v>6971</v>
      </c>
      <c r="C219" s="20" t="s">
        <v>6972</v>
      </c>
      <c r="D219" s="20" t="s">
        <v>96</v>
      </c>
      <c r="E219" s="21" t="s">
        <v>3793</v>
      </c>
      <c r="F219" s="20" t="s">
        <v>132</v>
      </c>
    </row>
    <row r="220" spans="1:6" x14ac:dyDescent="0.25">
      <c r="A220" s="21"/>
      <c r="B220" s="6"/>
      <c r="C220" s="20"/>
      <c r="D220" s="20"/>
      <c r="E220" s="21" t="s">
        <v>3794</v>
      </c>
      <c r="F220" s="20" t="s">
        <v>3795</v>
      </c>
    </row>
    <row r="221" spans="1:6" x14ac:dyDescent="0.25">
      <c r="A221" s="21"/>
      <c r="B221" s="6"/>
      <c r="C221" s="20"/>
      <c r="D221" s="20"/>
      <c r="E221" s="21">
        <v>0</v>
      </c>
      <c r="F221" s="20" t="s">
        <v>6939</v>
      </c>
    </row>
    <row r="222" spans="1:6" x14ac:dyDescent="0.25">
      <c r="A222" s="21"/>
      <c r="B222" s="6"/>
      <c r="C222" s="20"/>
      <c r="D222" s="20"/>
      <c r="E222" s="21">
        <v>1</v>
      </c>
      <c r="F222" s="20" t="s">
        <v>6940</v>
      </c>
    </row>
    <row r="223" spans="1:6" x14ac:dyDescent="0.25">
      <c r="A223" s="21"/>
      <c r="B223" s="6"/>
      <c r="C223" s="20"/>
      <c r="D223" s="20"/>
      <c r="E223" s="21">
        <v>3</v>
      </c>
      <c r="F223" s="20" t="s">
        <v>6941</v>
      </c>
    </row>
    <row r="224" spans="1:6" x14ac:dyDescent="0.25">
      <c r="A224" s="445">
        <v>44</v>
      </c>
      <c r="B224" s="6" t="s">
        <v>6973</v>
      </c>
      <c r="C224" s="20" t="s">
        <v>6974</v>
      </c>
      <c r="D224" s="20" t="s">
        <v>96</v>
      </c>
      <c r="E224" s="21">
        <v>0</v>
      </c>
      <c r="F224" s="20" t="s">
        <v>138</v>
      </c>
    </row>
    <row r="225" spans="1:6" x14ac:dyDescent="0.25">
      <c r="A225" s="21"/>
      <c r="B225" s="6"/>
      <c r="C225" s="20"/>
      <c r="D225" s="20"/>
      <c r="E225" s="21">
        <v>1</v>
      </c>
      <c r="F225" s="20" t="s">
        <v>139</v>
      </c>
    </row>
    <row r="226" spans="1:6" x14ac:dyDescent="0.25">
      <c r="A226" s="21"/>
      <c r="B226" s="6"/>
      <c r="C226" s="20"/>
      <c r="D226" s="20"/>
      <c r="E226" s="21">
        <v>7</v>
      </c>
      <c r="F226" s="20" t="s">
        <v>2765</v>
      </c>
    </row>
    <row r="227" spans="1:6" x14ac:dyDescent="0.25">
      <c r="A227" s="21"/>
      <c r="B227" s="6"/>
      <c r="C227" s="20"/>
      <c r="D227" s="20"/>
      <c r="E227" s="21">
        <v>8</v>
      </c>
      <c r="F227" s="20" t="s">
        <v>132</v>
      </c>
    </row>
    <row r="228" spans="1:6" x14ac:dyDescent="0.25">
      <c r="A228" s="21"/>
      <c r="B228" s="6"/>
      <c r="C228" s="20"/>
      <c r="D228" s="20"/>
      <c r="E228" s="21">
        <v>9</v>
      </c>
      <c r="F228" s="20" t="s">
        <v>3795</v>
      </c>
    </row>
    <row r="229" spans="1:6" x14ac:dyDescent="0.25">
      <c r="A229" s="445">
        <v>45</v>
      </c>
      <c r="B229" s="6" t="s">
        <v>6975</v>
      </c>
      <c r="C229" s="20" t="s">
        <v>6976</v>
      </c>
      <c r="D229" s="20" t="s">
        <v>96</v>
      </c>
      <c r="E229" s="21" t="s">
        <v>3793</v>
      </c>
      <c r="F229" s="20" t="s">
        <v>132</v>
      </c>
    </row>
    <row r="230" spans="1:6" x14ac:dyDescent="0.25">
      <c r="A230" s="21"/>
      <c r="B230" s="6"/>
      <c r="C230" s="20"/>
      <c r="D230" s="20"/>
      <c r="E230" s="21" t="s">
        <v>3794</v>
      </c>
      <c r="F230" s="20" t="s">
        <v>3795</v>
      </c>
    </row>
    <row r="231" spans="1:6" x14ac:dyDescent="0.25">
      <c r="A231" s="21"/>
      <c r="B231" s="6"/>
      <c r="C231" s="20"/>
      <c r="D231" s="20"/>
      <c r="E231" s="21">
        <v>0</v>
      </c>
      <c r="F231" s="20" t="s">
        <v>6939</v>
      </c>
    </row>
    <row r="232" spans="1:6" x14ac:dyDescent="0.25">
      <c r="A232" s="21"/>
      <c r="B232" s="6"/>
      <c r="C232" s="20"/>
      <c r="D232" s="20"/>
      <c r="E232" s="21">
        <v>1</v>
      </c>
      <c r="F232" s="20" t="s">
        <v>6940</v>
      </c>
    </row>
    <row r="233" spans="1:6" x14ac:dyDescent="0.25">
      <c r="A233" s="21"/>
      <c r="B233" s="6"/>
      <c r="C233" s="20"/>
      <c r="D233" s="20"/>
      <c r="E233" s="21">
        <v>3</v>
      </c>
      <c r="F233" s="20" t="s">
        <v>6941</v>
      </c>
    </row>
    <row r="234" spans="1:6" x14ac:dyDescent="0.25">
      <c r="A234" s="445">
        <v>46</v>
      </c>
      <c r="B234" s="6" t="s">
        <v>3065</v>
      </c>
      <c r="C234" s="20" t="s">
        <v>6977</v>
      </c>
      <c r="D234" s="20" t="s">
        <v>96</v>
      </c>
      <c r="E234" s="21">
        <v>0</v>
      </c>
      <c r="F234" s="20" t="s">
        <v>138</v>
      </c>
    </row>
    <row r="235" spans="1:6" x14ac:dyDescent="0.25">
      <c r="A235" s="21"/>
      <c r="B235" s="6"/>
      <c r="C235" s="20"/>
      <c r="D235" s="20"/>
      <c r="E235" s="21">
        <v>1</v>
      </c>
      <c r="F235" s="20" t="s">
        <v>139</v>
      </c>
    </row>
    <row r="236" spans="1:6" x14ac:dyDescent="0.25">
      <c r="A236" s="21"/>
      <c r="B236" s="6"/>
      <c r="C236" s="20"/>
      <c r="D236" s="20"/>
      <c r="E236" s="21">
        <v>7</v>
      </c>
      <c r="F236" s="20" t="s">
        <v>2765</v>
      </c>
    </row>
    <row r="237" spans="1:6" x14ac:dyDescent="0.25">
      <c r="A237" s="21"/>
      <c r="B237" s="6"/>
      <c r="C237" s="20"/>
      <c r="D237" s="20"/>
      <c r="E237" s="21">
        <v>8</v>
      </c>
      <c r="F237" s="20" t="s">
        <v>132</v>
      </c>
    </row>
    <row r="238" spans="1:6" x14ac:dyDescent="0.25">
      <c r="A238" s="21"/>
      <c r="B238" s="6"/>
      <c r="C238" s="20"/>
      <c r="D238" s="20"/>
      <c r="E238" s="21">
        <v>9</v>
      </c>
      <c r="F238" s="20" t="s">
        <v>3795</v>
      </c>
    </row>
    <row r="239" spans="1:6" x14ac:dyDescent="0.25">
      <c r="A239" s="445">
        <v>47</v>
      </c>
      <c r="B239" s="6" t="s">
        <v>2948</v>
      </c>
      <c r="C239" s="20" t="s">
        <v>6978</v>
      </c>
      <c r="D239" s="20" t="s">
        <v>96</v>
      </c>
      <c r="E239" s="21">
        <v>0</v>
      </c>
      <c r="F239" s="20" t="s">
        <v>138</v>
      </c>
    </row>
    <row r="240" spans="1:6" x14ac:dyDescent="0.25">
      <c r="A240" s="21"/>
      <c r="B240" s="6"/>
      <c r="C240" s="20"/>
      <c r="D240" s="20"/>
      <c r="E240" s="21">
        <v>1</v>
      </c>
      <c r="F240" s="20" t="s">
        <v>139</v>
      </c>
    </row>
    <row r="241" spans="1:6" x14ac:dyDescent="0.25">
      <c r="A241" s="21"/>
      <c r="B241" s="6"/>
      <c r="C241" s="20"/>
      <c r="D241" s="20"/>
      <c r="E241" s="21">
        <v>7</v>
      </c>
      <c r="F241" s="20" t="s">
        <v>2765</v>
      </c>
    </row>
    <row r="242" spans="1:6" x14ac:dyDescent="0.25">
      <c r="A242" s="21"/>
      <c r="B242" s="6"/>
      <c r="C242" s="20"/>
      <c r="D242" s="20"/>
      <c r="E242" s="21">
        <v>8</v>
      </c>
      <c r="F242" s="20" t="s">
        <v>132</v>
      </c>
    </row>
    <row r="243" spans="1:6" x14ac:dyDescent="0.25">
      <c r="A243" s="21"/>
      <c r="B243" s="6"/>
      <c r="C243" s="20"/>
      <c r="D243" s="20"/>
      <c r="E243" s="21">
        <v>9</v>
      </c>
      <c r="F243" s="20" t="s">
        <v>3795</v>
      </c>
    </row>
    <row r="244" spans="1:6" x14ac:dyDescent="0.25">
      <c r="A244" s="445">
        <v>48</v>
      </c>
      <c r="B244" s="6" t="s">
        <v>6026</v>
      </c>
      <c r="C244" s="20" t="s">
        <v>6979</v>
      </c>
      <c r="D244" s="20" t="s">
        <v>96</v>
      </c>
      <c r="E244" s="21">
        <v>1</v>
      </c>
      <c r="F244" s="20" t="s">
        <v>6980</v>
      </c>
    </row>
    <row r="245" spans="1:6" x14ac:dyDescent="0.25">
      <c r="A245" s="21"/>
      <c r="B245" s="6"/>
      <c r="C245" s="20"/>
      <c r="D245" s="20"/>
      <c r="E245" s="21">
        <v>2</v>
      </c>
      <c r="F245" s="20" t="s">
        <v>6981</v>
      </c>
    </row>
    <row r="246" spans="1:6" x14ac:dyDescent="0.25">
      <c r="A246" s="21"/>
      <c r="B246" s="6"/>
      <c r="C246" s="20"/>
      <c r="D246" s="20"/>
      <c r="E246" s="21">
        <v>3</v>
      </c>
      <c r="F246" s="20" t="s">
        <v>6982</v>
      </c>
    </row>
    <row r="247" spans="1:6" x14ac:dyDescent="0.25">
      <c r="A247" s="21"/>
      <c r="B247" s="6"/>
      <c r="C247" s="20"/>
      <c r="D247" s="20"/>
      <c r="E247" s="21">
        <v>7</v>
      </c>
      <c r="F247" s="20" t="s">
        <v>6983</v>
      </c>
    </row>
    <row r="248" spans="1:6" x14ac:dyDescent="0.25">
      <c r="A248" s="21"/>
      <c r="B248" s="6"/>
      <c r="C248" s="20"/>
      <c r="D248" s="20"/>
      <c r="E248" s="21">
        <v>99</v>
      </c>
      <c r="F248" s="20" t="s">
        <v>119</v>
      </c>
    </row>
    <row r="249" spans="1:6" x14ac:dyDescent="0.25">
      <c r="A249" s="445">
        <v>49</v>
      </c>
      <c r="B249" s="6" t="s">
        <v>6984</v>
      </c>
      <c r="C249" s="20" t="s">
        <v>6985</v>
      </c>
      <c r="D249" s="20" t="s">
        <v>96</v>
      </c>
      <c r="E249" s="21">
        <v>0</v>
      </c>
      <c r="F249" s="20" t="s">
        <v>6986</v>
      </c>
    </row>
    <row r="250" spans="1:6" x14ac:dyDescent="0.25">
      <c r="A250" s="21"/>
      <c r="B250" s="6"/>
      <c r="C250" s="20"/>
      <c r="D250" s="20"/>
      <c r="E250" s="21">
        <v>1</v>
      </c>
      <c r="F250" s="20" t="s">
        <v>6419</v>
      </c>
    </row>
    <row r="251" spans="1:6" x14ac:dyDescent="0.25">
      <c r="A251" s="21"/>
      <c r="B251" s="6"/>
      <c r="C251" s="20"/>
      <c r="D251" s="20"/>
      <c r="E251" s="21">
        <v>2</v>
      </c>
      <c r="F251" s="20" t="s">
        <v>6420</v>
      </c>
    </row>
    <row r="252" spans="1:6" x14ac:dyDescent="0.25">
      <c r="A252" s="21"/>
      <c r="B252" s="6"/>
      <c r="C252" s="20"/>
      <c r="D252" s="20"/>
      <c r="E252" s="21">
        <v>3</v>
      </c>
      <c r="F252" s="20" t="s">
        <v>6421</v>
      </c>
    </row>
    <row r="253" spans="1:6" x14ac:dyDescent="0.25">
      <c r="A253" s="21"/>
      <c r="B253" s="6"/>
      <c r="C253" s="20"/>
      <c r="D253" s="20"/>
      <c r="E253" s="21">
        <v>7</v>
      </c>
      <c r="F253" s="20" t="s">
        <v>6987</v>
      </c>
    </row>
    <row r="254" spans="1:6" x14ac:dyDescent="0.25">
      <c r="A254" s="21"/>
      <c r="B254" s="6"/>
      <c r="C254" s="20"/>
      <c r="D254" s="20"/>
      <c r="E254" s="21">
        <v>99</v>
      </c>
      <c r="F254" s="20" t="s">
        <v>119</v>
      </c>
    </row>
    <row r="255" spans="1:6" x14ac:dyDescent="0.25">
      <c r="A255" s="445">
        <v>50</v>
      </c>
      <c r="B255" s="6" t="s">
        <v>6988</v>
      </c>
      <c r="C255" s="20" t="s">
        <v>6989</v>
      </c>
      <c r="D255" s="20" t="s">
        <v>96</v>
      </c>
      <c r="E255" s="21">
        <v>0</v>
      </c>
      <c r="F255" s="20" t="s">
        <v>119</v>
      </c>
    </row>
    <row r="256" spans="1:6" x14ac:dyDescent="0.25">
      <c r="A256" s="21"/>
      <c r="B256" s="6"/>
      <c r="C256" s="20"/>
      <c r="D256" s="20"/>
      <c r="E256" s="21">
        <v>1</v>
      </c>
      <c r="F256" s="20" t="s">
        <v>6419</v>
      </c>
    </row>
    <row r="257" spans="1:6" x14ac:dyDescent="0.25">
      <c r="A257" s="21"/>
      <c r="B257" s="6"/>
      <c r="C257" s="20"/>
      <c r="D257" s="20"/>
      <c r="E257" s="21">
        <v>2</v>
      </c>
      <c r="F257" s="20" t="s">
        <v>6990</v>
      </c>
    </row>
    <row r="258" spans="1:6" x14ac:dyDescent="0.25">
      <c r="A258" s="21"/>
      <c r="B258" s="6"/>
      <c r="C258" s="20"/>
      <c r="D258" s="20"/>
      <c r="E258" s="21">
        <v>3</v>
      </c>
      <c r="F258" s="20" t="s">
        <v>6421</v>
      </c>
    </row>
    <row r="259" spans="1:6" x14ac:dyDescent="0.25">
      <c r="A259" s="21"/>
      <c r="B259" s="6"/>
      <c r="C259" s="20"/>
      <c r="D259" s="20"/>
      <c r="E259" s="21">
        <v>7</v>
      </c>
      <c r="F259" s="20" t="s">
        <v>6991</v>
      </c>
    </row>
    <row r="260" spans="1:6" x14ac:dyDescent="0.25">
      <c r="A260" s="445">
        <v>51</v>
      </c>
      <c r="B260" s="6" t="s">
        <v>6992</v>
      </c>
      <c r="C260" s="20" t="s">
        <v>6993</v>
      </c>
      <c r="D260" s="20" t="s">
        <v>96</v>
      </c>
      <c r="E260" s="21">
        <v>1</v>
      </c>
      <c r="F260" s="20" t="s">
        <v>6994</v>
      </c>
    </row>
    <row r="261" spans="1:6" x14ac:dyDescent="0.25">
      <c r="A261" s="21"/>
      <c r="B261" s="6"/>
      <c r="C261" s="20"/>
      <c r="D261" s="20"/>
      <c r="E261" s="21">
        <v>2</v>
      </c>
      <c r="F261" s="20" t="s">
        <v>6003</v>
      </c>
    </row>
    <row r="262" spans="1:6" x14ac:dyDescent="0.25">
      <c r="A262" s="21"/>
      <c r="B262" s="6"/>
      <c r="C262" s="20"/>
      <c r="D262" s="20"/>
      <c r="E262" s="21">
        <v>3</v>
      </c>
      <c r="F262" s="20" t="s">
        <v>6995</v>
      </c>
    </row>
    <row r="263" spans="1:6" x14ac:dyDescent="0.25">
      <c r="A263" s="21"/>
      <c r="B263" s="6"/>
      <c r="C263" s="20"/>
      <c r="D263" s="20"/>
      <c r="E263" s="21">
        <v>99</v>
      </c>
      <c r="F263" s="20" t="s">
        <v>6000</v>
      </c>
    </row>
    <row r="264" spans="1:6" x14ac:dyDescent="0.25">
      <c r="A264" s="445">
        <v>52</v>
      </c>
      <c r="B264" s="6" t="s">
        <v>463</v>
      </c>
      <c r="C264" s="20" t="s">
        <v>276</v>
      </c>
      <c r="D264" s="20" t="s">
        <v>96</v>
      </c>
      <c r="E264" s="21">
        <v>0</v>
      </c>
      <c r="F264" s="20">
        <v>0</v>
      </c>
    </row>
    <row r="265" spans="1:6" x14ac:dyDescent="0.25">
      <c r="A265" s="21"/>
      <c r="B265" s="6"/>
      <c r="C265" s="20"/>
      <c r="D265" s="20"/>
      <c r="E265" s="21">
        <v>1</v>
      </c>
      <c r="F265" s="20">
        <v>1</v>
      </c>
    </row>
    <row r="266" spans="1:6" x14ac:dyDescent="0.25">
      <c r="A266" s="21"/>
      <c r="B266" s="6"/>
      <c r="C266" s="20"/>
      <c r="D266" s="20"/>
      <c r="E266" s="21">
        <v>2</v>
      </c>
      <c r="F266" s="20">
        <v>2</v>
      </c>
    </row>
    <row r="267" spans="1:6" x14ac:dyDescent="0.25">
      <c r="A267" s="21"/>
      <c r="B267" s="6"/>
      <c r="C267" s="20"/>
      <c r="D267" s="20"/>
      <c r="E267" s="21">
        <v>3</v>
      </c>
      <c r="F267" s="20" t="s">
        <v>278</v>
      </c>
    </row>
    <row r="268" spans="1:6" x14ac:dyDescent="0.25">
      <c r="A268" s="21"/>
      <c r="B268" s="6"/>
      <c r="C268" s="20"/>
      <c r="D268" s="20"/>
      <c r="E268" s="21">
        <v>96</v>
      </c>
      <c r="F268" s="20" t="s">
        <v>6528</v>
      </c>
    </row>
    <row r="269" spans="1:6" x14ac:dyDescent="0.25">
      <c r="A269" s="21"/>
      <c r="B269" s="6"/>
      <c r="C269" s="20"/>
      <c r="D269" s="20"/>
      <c r="E269" s="21">
        <v>97</v>
      </c>
      <c r="F269" s="20" t="s">
        <v>5012</v>
      </c>
    </row>
    <row r="270" spans="1:6" x14ac:dyDescent="0.25">
      <c r="A270" s="21"/>
      <c r="B270" s="6"/>
      <c r="C270" s="20"/>
      <c r="D270" s="20"/>
      <c r="E270" s="21">
        <v>98</v>
      </c>
      <c r="F270" s="20" t="s">
        <v>6529</v>
      </c>
    </row>
    <row r="271" spans="1:6" x14ac:dyDescent="0.25">
      <c r="A271" s="21"/>
      <c r="B271" s="6"/>
      <c r="C271" s="20"/>
      <c r="D271" s="20"/>
      <c r="E271" s="21">
        <v>99</v>
      </c>
      <c r="F271" s="20" t="s">
        <v>119</v>
      </c>
    </row>
    <row r="272" spans="1:6" x14ac:dyDescent="0.25">
      <c r="A272" s="445">
        <v>53</v>
      </c>
      <c r="B272" s="6" t="s">
        <v>6996</v>
      </c>
      <c r="C272" s="20" t="s">
        <v>4607</v>
      </c>
      <c r="D272" s="20" t="s">
        <v>90</v>
      </c>
      <c r="E272" s="21"/>
      <c r="F272" s="20"/>
    </row>
    <row r="273" spans="1:6" x14ac:dyDescent="0.25">
      <c r="A273" s="445">
        <v>54</v>
      </c>
      <c r="B273" s="6" t="s">
        <v>7001</v>
      </c>
      <c r="C273" s="20" t="s">
        <v>6998</v>
      </c>
      <c r="D273" s="20" t="s">
        <v>90</v>
      </c>
      <c r="E273" s="21"/>
      <c r="F273" s="20"/>
    </row>
    <row r="274" spans="1:6" x14ac:dyDescent="0.25">
      <c r="A274" s="445">
        <v>55</v>
      </c>
      <c r="B274" s="6" t="s">
        <v>7002</v>
      </c>
      <c r="C274" s="20" t="s">
        <v>7000</v>
      </c>
      <c r="D274" s="20" t="s">
        <v>90</v>
      </c>
      <c r="E274" s="21"/>
      <c r="F274" s="20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467D-D285-4260-B75E-EAA560BAF3E3}">
  <dimension ref="A1:E167"/>
  <sheetViews>
    <sheetView showGridLines="0" zoomScale="80" zoomScaleNormal="80" workbookViewId="0">
      <selection sqref="A1:E1"/>
    </sheetView>
  </sheetViews>
  <sheetFormatPr defaultRowHeight="15" x14ac:dyDescent="0.25"/>
  <cols>
    <col min="1" max="1" width="19.5703125" bestFit="1" customWidth="1"/>
    <col min="2" max="2" width="14.5703125" style="1" bestFit="1" customWidth="1"/>
    <col min="3" max="3" width="103.5703125" bestFit="1" customWidth="1"/>
    <col min="4" max="4" width="11.140625" bestFit="1" customWidth="1"/>
    <col min="5" max="5" width="61.140625" bestFit="1" customWidth="1"/>
  </cols>
  <sheetData>
    <row r="1" spans="1:5" x14ac:dyDescent="0.25">
      <c r="A1" s="377" t="s">
        <v>82</v>
      </c>
      <c r="B1" s="377" t="s">
        <v>83</v>
      </c>
      <c r="C1" s="377" t="s">
        <v>84</v>
      </c>
      <c r="D1" s="377" t="s">
        <v>86</v>
      </c>
      <c r="E1" s="378" t="s">
        <v>87</v>
      </c>
    </row>
    <row r="2" spans="1:5" x14ac:dyDescent="0.25">
      <c r="A2" s="313">
        <v>1</v>
      </c>
      <c r="B2" s="38" t="s">
        <v>1275</v>
      </c>
      <c r="C2" s="313" t="s">
        <v>7007</v>
      </c>
      <c r="D2" s="313"/>
      <c r="E2" s="379"/>
    </row>
    <row r="3" spans="1:5" x14ac:dyDescent="0.25">
      <c r="A3" s="313">
        <v>2</v>
      </c>
      <c r="B3" s="38" t="s">
        <v>1774</v>
      </c>
      <c r="C3" s="313" t="s">
        <v>7008</v>
      </c>
      <c r="D3" s="313"/>
      <c r="E3" s="379"/>
    </row>
    <row r="4" spans="1:5" x14ac:dyDescent="0.25">
      <c r="A4" s="380" t="s">
        <v>1868</v>
      </c>
      <c r="B4" s="444"/>
      <c r="C4" s="380"/>
      <c r="D4" s="380"/>
      <c r="E4" s="381"/>
    </row>
    <row r="5" spans="1:5" x14ac:dyDescent="0.25">
      <c r="A5" s="313">
        <v>3</v>
      </c>
      <c r="B5" s="38" t="s">
        <v>893</v>
      </c>
      <c r="C5" s="313" t="s">
        <v>1810</v>
      </c>
      <c r="D5" s="313">
        <v>0</v>
      </c>
      <c r="E5" s="379" t="s">
        <v>7009</v>
      </c>
    </row>
    <row r="6" spans="1:5" x14ac:dyDescent="0.25">
      <c r="A6" s="313"/>
      <c r="B6" s="38"/>
      <c r="C6" s="313"/>
      <c r="D6" s="313">
        <v>1</v>
      </c>
      <c r="E6" s="379" t="s">
        <v>896</v>
      </c>
    </row>
    <row r="7" spans="1:5" x14ac:dyDescent="0.25">
      <c r="A7" s="313"/>
      <c r="B7" s="38"/>
      <c r="C7" s="313"/>
      <c r="D7" s="313">
        <v>2</v>
      </c>
      <c r="E7" s="379" t="s">
        <v>897</v>
      </c>
    </row>
    <row r="8" spans="1:5" x14ac:dyDescent="0.25">
      <c r="A8" s="313"/>
      <c r="B8" s="38"/>
      <c r="C8" s="313"/>
      <c r="D8" s="313">
        <v>3</v>
      </c>
      <c r="E8" s="379" t="s">
        <v>898</v>
      </c>
    </row>
    <row r="9" spans="1:5" x14ac:dyDescent="0.25">
      <c r="A9" s="380" t="s">
        <v>7010</v>
      </c>
      <c r="B9" s="444"/>
      <c r="C9" s="380"/>
      <c r="D9" s="380"/>
      <c r="E9" s="381"/>
    </row>
    <row r="10" spans="1:5" x14ac:dyDescent="0.25">
      <c r="A10" s="313">
        <v>4</v>
      </c>
      <c r="B10" s="38" t="s">
        <v>104</v>
      </c>
      <c r="C10" s="313" t="s">
        <v>2175</v>
      </c>
      <c r="D10" s="313" t="s">
        <v>90</v>
      </c>
      <c r="E10" s="379"/>
    </row>
    <row r="11" spans="1:5" x14ac:dyDescent="0.25">
      <c r="A11" s="313">
        <v>5</v>
      </c>
      <c r="B11" s="38" t="s">
        <v>106</v>
      </c>
      <c r="C11" s="313" t="s">
        <v>3377</v>
      </c>
      <c r="D11" s="313">
        <v>1</v>
      </c>
      <c r="E11" s="379" t="s">
        <v>272</v>
      </c>
    </row>
    <row r="12" spans="1:5" x14ac:dyDescent="0.25">
      <c r="A12" s="313"/>
      <c r="B12" s="38"/>
      <c r="C12" s="313"/>
      <c r="D12" s="313">
        <v>2</v>
      </c>
      <c r="E12" s="379" t="s">
        <v>110</v>
      </c>
    </row>
    <row r="13" spans="1:5" x14ac:dyDescent="0.25">
      <c r="A13" s="313"/>
      <c r="B13" s="38"/>
      <c r="C13" s="313"/>
      <c r="D13" s="313">
        <v>3</v>
      </c>
      <c r="E13" s="379" t="s">
        <v>111</v>
      </c>
    </row>
    <row r="14" spans="1:5" x14ac:dyDescent="0.25">
      <c r="A14" s="313"/>
      <c r="B14" s="38"/>
      <c r="C14" s="313"/>
      <c r="D14" s="313">
        <v>4</v>
      </c>
      <c r="E14" s="379" t="s">
        <v>112</v>
      </c>
    </row>
    <row r="15" spans="1:5" x14ac:dyDescent="0.25">
      <c r="A15" s="313"/>
      <c r="B15" s="38"/>
      <c r="C15" s="313"/>
      <c r="D15" s="313">
        <v>5</v>
      </c>
      <c r="E15" s="379" t="s">
        <v>273</v>
      </c>
    </row>
    <row r="16" spans="1:5" x14ac:dyDescent="0.25">
      <c r="A16" s="313"/>
      <c r="B16" s="38"/>
      <c r="C16" s="313"/>
      <c r="D16" s="313">
        <v>6</v>
      </c>
      <c r="E16" s="379" t="s">
        <v>978</v>
      </c>
    </row>
    <row r="17" spans="1:5" x14ac:dyDescent="0.25">
      <c r="A17" s="313">
        <v>6</v>
      </c>
      <c r="B17" s="38" t="s">
        <v>114</v>
      </c>
      <c r="C17" s="313" t="s">
        <v>1781</v>
      </c>
      <c r="D17" s="313">
        <v>1</v>
      </c>
      <c r="E17" s="379" t="s">
        <v>116</v>
      </c>
    </row>
    <row r="18" spans="1:5" x14ac:dyDescent="0.25">
      <c r="A18" s="313"/>
      <c r="B18" s="38"/>
      <c r="C18" s="313"/>
      <c r="D18" s="313">
        <v>2</v>
      </c>
      <c r="E18" s="379" t="s">
        <v>117</v>
      </c>
    </row>
    <row r="19" spans="1:5" x14ac:dyDescent="0.25">
      <c r="A19" s="313">
        <v>7</v>
      </c>
      <c r="B19" s="38" t="s">
        <v>124</v>
      </c>
      <c r="C19" s="313" t="s">
        <v>587</v>
      </c>
      <c r="D19" s="313">
        <v>1</v>
      </c>
      <c r="E19" s="379" t="s">
        <v>7011</v>
      </c>
    </row>
    <row r="20" spans="1:5" x14ac:dyDescent="0.25">
      <c r="A20" s="313"/>
      <c r="B20" s="38"/>
      <c r="C20" s="313"/>
      <c r="D20" s="313">
        <v>2</v>
      </c>
      <c r="E20" s="379" t="s">
        <v>1150</v>
      </c>
    </row>
    <row r="21" spans="1:5" x14ac:dyDescent="0.25">
      <c r="A21" s="313"/>
      <c r="B21" s="38"/>
      <c r="C21" s="313"/>
      <c r="D21" s="313">
        <v>3</v>
      </c>
      <c r="E21" s="379" t="s">
        <v>128</v>
      </c>
    </row>
    <row r="22" spans="1:5" x14ac:dyDescent="0.25">
      <c r="A22" s="313"/>
      <c r="B22" s="38"/>
      <c r="C22" s="313"/>
      <c r="D22" s="313">
        <v>4</v>
      </c>
      <c r="E22" s="379" t="s">
        <v>1151</v>
      </c>
    </row>
    <row r="23" spans="1:5" x14ac:dyDescent="0.25">
      <c r="A23" s="313"/>
      <c r="B23" s="38"/>
      <c r="C23" s="313"/>
      <c r="D23" s="313">
        <v>5</v>
      </c>
      <c r="E23" s="379" t="s">
        <v>3205</v>
      </c>
    </row>
    <row r="24" spans="1:5" x14ac:dyDescent="0.25">
      <c r="A24" s="313"/>
      <c r="B24" s="38"/>
      <c r="C24" s="313"/>
      <c r="D24" s="313">
        <v>6</v>
      </c>
      <c r="E24" s="379" t="s">
        <v>131</v>
      </c>
    </row>
    <row r="25" spans="1:5" x14ac:dyDescent="0.25">
      <c r="A25" s="313"/>
      <c r="B25" s="38"/>
      <c r="C25" s="313"/>
      <c r="D25" s="313">
        <v>99</v>
      </c>
      <c r="E25" s="379" t="s">
        <v>119</v>
      </c>
    </row>
    <row r="26" spans="1:5" x14ac:dyDescent="0.25">
      <c r="A26" s="313">
        <v>8</v>
      </c>
      <c r="B26" s="38" t="s">
        <v>463</v>
      </c>
      <c r="C26" s="313" t="s">
        <v>1787</v>
      </c>
      <c r="D26" s="313">
        <v>0</v>
      </c>
      <c r="E26" s="379" t="s">
        <v>987</v>
      </c>
    </row>
    <row r="27" spans="1:5" x14ac:dyDescent="0.25">
      <c r="A27" s="313"/>
      <c r="B27" s="38"/>
      <c r="C27" s="313"/>
      <c r="D27" s="313">
        <v>1</v>
      </c>
      <c r="E27" s="379" t="s">
        <v>988</v>
      </c>
    </row>
    <row r="28" spans="1:5" x14ac:dyDescent="0.25">
      <c r="A28" s="313"/>
      <c r="B28" s="38"/>
      <c r="C28" s="313"/>
      <c r="D28" s="313">
        <v>2</v>
      </c>
      <c r="E28" s="379" t="s">
        <v>990</v>
      </c>
    </row>
    <row r="29" spans="1:5" x14ac:dyDescent="0.25">
      <c r="A29" s="313"/>
      <c r="B29" s="38"/>
      <c r="C29" s="313"/>
      <c r="D29" s="313">
        <v>3</v>
      </c>
      <c r="E29" s="379" t="s">
        <v>278</v>
      </c>
    </row>
    <row r="30" spans="1:5" x14ac:dyDescent="0.25">
      <c r="A30" s="313"/>
      <c r="B30" s="38"/>
      <c r="C30" s="313"/>
      <c r="D30" s="313">
        <v>99</v>
      </c>
      <c r="E30" s="379" t="s">
        <v>119</v>
      </c>
    </row>
    <row r="31" spans="1:5" x14ac:dyDescent="0.25">
      <c r="A31" s="313">
        <v>9</v>
      </c>
      <c r="B31" s="38" t="s">
        <v>3710</v>
      </c>
      <c r="C31" s="313" t="s">
        <v>1787</v>
      </c>
      <c r="D31" s="313">
        <v>0</v>
      </c>
      <c r="E31" s="379" t="s">
        <v>987</v>
      </c>
    </row>
    <row r="32" spans="1:5" x14ac:dyDescent="0.25">
      <c r="A32" s="313"/>
      <c r="B32" s="38"/>
      <c r="C32" s="313"/>
      <c r="D32" s="313">
        <v>1</v>
      </c>
      <c r="E32" s="379" t="s">
        <v>277</v>
      </c>
    </row>
    <row r="33" spans="1:5" x14ac:dyDescent="0.25">
      <c r="A33" s="313"/>
      <c r="B33" s="38"/>
      <c r="C33" s="313"/>
      <c r="D33" s="313">
        <v>2</v>
      </c>
      <c r="E33" s="379" t="s">
        <v>278</v>
      </c>
    </row>
    <row r="34" spans="1:5" x14ac:dyDescent="0.25">
      <c r="A34" s="313"/>
      <c r="B34" s="38"/>
      <c r="C34" s="313"/>
      <c r="D34" s="313">
        <v>99</v>
      </c>
      <c r="E34" s="379" t="s">
        <v>119</v>
      </c>
    </row>
    <row r="35" spans="1:5" x14ac:dyDescent="0.25">
      <c r="A35" s="313">
        <v>10</v>
      </c>
      <c r="B35" s="38" t="s">
        <v>120</v>
      </c>
      <c r="C35" s="313" t="s">
        <v>2400</v>
      </c>
      <c r="D35" s="313">
        <v>1</v>
      </c>
      <c r="E35" s="379" t="s">
        <v>122</v>
      </c>
    </row>
    <row r="36" spans="1:5" x14ac:dyDescent="0.25">
      <c r="A36" s="313"/>
      <c r="B36" s="38"/>
      <c r="C36" s="313"/>
      <c r="D36" s="313">
        <v>2</v>
      </c>
      <c r="E36" s="379" t="s">
        <v>753</v>
      </c>
    </row>
    <row r="37" spans="1:5" x14ac:dyDescent="0.25">
      <c r="A37" s="313"/>
      <c r="B37" s="38"/>
      <c r="C37" s="313"/>
      <c r="D37" s="313">
        <v>99</v>
      </c>
      <c r="E37" s="379" t="s">
        <v>119</v>
      </c>
    </row>
    <row r="38" spans="1:5" x14ac:dyDescent="0.25">
      <c r="A38" s="380" t="s">
        <v>7012</v>
      </c>
      <c r="B38" s="444"/>
      <c r="C38" s="380"/>
      <c r="D38" s="380"/>
      <c r="E38" s="381"/>
    </row>
    <row r="39" spans="1:5" x14ac:dyDescent="0.25">
      <c r="A39" s="313">
        <v>11</v>
      </c>
      <c r="B39" s="38" t="s">
        <v>2105</v>
      </c>
      <c r="C39" s="313" t="s">
        <v>263</v>
      </c>
      <c r="D39" s="313">
        <v>1</v>
      </c>
      <c r="E39" s="379" t="s">
        <v>611</v>
      </c>
    </row>
    <row r="40" spans="1:5" x14ac:dyDescent="0.25">
      <c r="A40" s="313"/>
      <c r="B40" s="38"/>
      <c r="C40" s="313"/>
      <c r="D40" s="313">
        <v>2</v>
      </c>
      <c r="E40" s="379" t="s">
        <v>1788</v>
      </c>
    </row>
    <row r="41" spans="1:5" x14ac:dyDescent="0.25">
      <c r="A41" s="313">
        <v>12</v>
      </c>
      <c r="B41" s="38" t="s">
        <v>4397</v>
      </c>
      <c r="C41" s="313" t="s">
        <v>7013</v>
      </c>
      <c r="D41" s="313">
        <v>1</v>
      </c>
      <c r="E41" s="379" t="s">
        <v>2785</v>
      </c>
    </row>
    <row r="42" spans="1:5" x14ac:dyDescent="0.25">
      <c r="A42" s="313"/>
      <c r="B42" s="38"/>
      <c r="C42" s="313"/>
      <c r="D42" s="313">
        <v>2</v>
      </c>
      <c r="E42" s="379" t="s">
        <v>7014</v>
      </c>
    </row>
    <row r="43" spans="1:5" x14ac:dyDescent="0.25">
      <c r="A43" s="313"/>
      <c r="B43" s="38"/>
      <c r="C43" s="313"/>
      <c r="D43" s="313">
        <v>3</v>
      </c>
      <c r="E43" s="379" t="s">
        <v>3201</v>
      </c>
    </row>
    <row r="44" spans="1:5" x14ac:dyDescent="0.25">
      <c r="A44" s="313"/>
      <c r="B44" s="38"/>
      <c r="C44" s="313"/>
      <c r="D44" s="313">
        <v>4</v>
      </c>
      <c r="E44" s="379" t="s">
        <v>4609</v>
      </c>
    </row>
    <row r="45" spans="1:5" x14ac:dyDescent="0.25">
      <c r="A45" s="313"/>
      <c r="B45" s="38"/>
      <c r="C45" s="313"/>
      <c r="D45" s="313">
        <v>5</v>
      </c>
      <c r="E45" s="379" t="s">
        <v>246</v>
      </c>
    </row>
    <row r="46" spans="1:5" x14ac:dyDescent="0.25">
      <c r="A46" s="313"/>
      <c r="B46" s="38"/>
      <c r="C46" s="313"/>
      <c r="D46" s="313">
        <v>99</v>
      </c>
      <c r="E46" s="379" t="s">
        <v>119</v>
      </c>
    </row>
    <row r="47" spans="1:5" x14ac:dyDescent="0.25">
      <c r="A47" s="380" t="s">
        <v>7015</v>
      </c>
      <c r="B47" s="444"/>
      <c r="C47" s="380"/>
      <c r="D47" s="380"/>
      <c r="E47" s="381"/>
    </row>
    <row r="48" spans="1:5" x14ac:dyDescent="0.25">
      <c r="A48" s="313">
        <v>12</v>
      </c>
      <c r="B48" s="38" t="s">
        <v>4395</v>
      </c>
      <c r="C48" s="313" t="s">
        <v>6126</v>
      </c>
      <c r="D48" s="313">
        <v>1</v>
      </c>
      <c r="E48" s="379" t="s">
        <v>7016</v>
      </c>
    </row>
    <row r="49" spans="1:5" x14ac:dyDescent="0.25">
      <c r="A49" s="313"/>
      <c r="B49" s="38"/>
      <c r="C49" s="313"/>
      <c r="D49" s="313">
        <v>2</v>
      </c>
      <c r="E49" s="379" t="s">
        <v>7017</v>
      </c>
    </row>
    <row r="50" spans="1:5" x14ac:dyDescent="0.25">
      <c r="A50" s="313"/>
      <c r="B50" s="38"/>
      <c r="C50" s="313"/>
      <c r="D50" s="313">
        <v>3</v>
      </c>
      <c r="E50" s="379" t="s">
        <v>213</v>
      </c>
    </row>
    <row r="51" spans="1:5" x14ac:dyDescent="0.25">
      <c r="A51" s="313"/>
      <c r="B51" s="38"/>
      <c r="C51" s="313"/>
      <c r="D51" s="313">
        <v>99</v>
      </c>
      <c r="E51" s="379" t="s">
        <v>119</v>
      </c>
    </row>
    <row r="52" spans="1:5" x14ac:dyDescent="0.25">
      <c r="A52" s="313">
        <v>13</v>
      </c>
      <c r="B52" s="38" t="s">
        <v>7018</v>
      </c>
      <c r="C52" s="313" t="s">
        <v>7019</v>
      </c>
      <c r="D52" s="313">
        <v>0</v>
      </c>
      <c r="E52" s="379" t="s">
        <v>7020</v>
      </c>
    </row>
    <row r="53" spans="1:5" x14ac:dyDescent="0.25">
      <c r="A53" s="313"/>
      <c r="B53" s="38"/>
      <c r="C53" s="313"/>
      <c r="D53" s="313">
        <v>1</v>
      </c>
      <c r="E53" s="36" t="s">
        <v>7021</v>
      </c>
    </row>
    <row r="54" spans="1:5" x14ac:dyDescent="0.25">
      <c r="A54" s="313"/>
      <c r="B54" s="38"/>
      <c r="C54" s="313"/>
      <c r="D54" s="313">
        <v>2</v>
      </c>
      <c r="E54" s="36" t="s">
        <v>7022</v>
      </c>
    </row>
    <row r="55" spans="1:5" x14ac:dyDescent="0.25">
      <c r="A55" s="313"/>
      <c r="B55" s="38"/>
      <c r="C55" s="313"/>
      <c r="D55" s="313">
        <v>3</v>
      </c>
      <c r="E55" s="36" t="s">
        <v>7023</v>
      </c>
    </row>
    <row r="56" spans="1:5" x14ac:dyDescent="0.25">
      <c r="A56" s="313"/>
      <c r="B56" s="38"/>
      <c r="C56" s="313"/>
      <c r="D56" s="313">
        <v>4</v>
      </c>
      <c r="E56" s="36" t="s">
        <v>7024</v>
      </c>
    </row>
    <row r="57" spans="1:5" x14ac:dyDescent="0.25">
      <c r="A57" s="313"/>
      <c r="B57" s="38"/>
      <c r="C57" s="313"/>
      <c r="D57" s="313">
        <v>5</v>
      </c>
      <c r="E57" s="36" t="s">
        <v>7025</v>
      </c>
    </row>
    <row r="58" spans="1:5" x14ac:dyDescent="0.25">
      <c r="A58" s="313"/>
      <c r="B58" s="38"/>
      <c r="C58" s="313"/>
      <c r="D58" s="313">
        <v>6</v>
      </c>
      <c r="E58" s="379" t="s">
        <v>222</v>
      </c>
    </row>
    <row r="59" spans="1:5" x14ac:dyDescent="0.25">
      <c r="A59" s="313">
        <v>14</v>
      </c>
      <c r="B59" s="38" t="s">
        <v>7026</v>
      </c>
      <c r="C59" s="313" t="s">
        <v>7019</v>
      </c>
      <c r="D59" s="313">
        <v>1</v>
      </c>
      <c r="E59" s="379" t="s">
        <v>7027</v>
      </c>
    </row>
    <row r="60" spans="1:5" x14ac:dyDescent="0.25">
      <c r="A60" s="313"/>
      <c r="B60" s="38"/>
      <c r="C60" s="313"/>
      <c r="D60" s="313">
        <v>2</v>
      </c>
      <c r="E60" s="379" t="s">
        <v>7028</v>
      </c>
    </row>
    <row r="61" spans="1:5" x14ac:dyDescent="0.25">
      <c r="A61" s="313"/>
      <c r="B61" s="38"/>
      <c r="C61" s="313"/>
      <c r="D61" s="313">
        <v>3</v>
      </c>
      <c r="E61" s="379" t="s">
        <v>7029</v>
      </c>
    </row>
    <row r="62" spans="1:5" x14ac:dyDescent="0.25">
      <c r="A62" s="313"/>
      <c r="B62" s="38"/>
      <c r="C62" s="313"/>
      <c r="D62" s="313">
        <v>4</v>
      </c>
      <c r="E62" s="379" t="s">
        <v>439</v>
      </c>
    </row>
    <row r="63" spans="1:5" x14ac:dyDescent="0.25">
      <c r="A63" s="313"/>
      <c r="B63" s="38"/>
      <c r="C63" s="313"/>
      <c r="D63" s="313">
        <v>99</v>
      </c>
      <c r="E63" s="379" t="s">
        <v>119</v>
      </c>
    </row>
    <row r="64" spans="1:5" x14ac:dyDescent="0.25">
      <c r="A64" s="313">
        <v>15</v>
      </c>
      <c r="B64" s="38" t="s">
        <v>3734</v>
      </c>
      <c r="C64" s="313" t="s">
        <v>850</v>
      </c>
      <c r="D64" s="313">
        <v>1</v>
      </c>
      <c r="E64" s="379" t="s">
        <v>3901</v>
      </c>
    </row>
    <row r="65" spans="1:5" x14ac:dyDescent="0.25">
      <c r="A65" s="313"/>
      <c r="B65" s="38"/>
      <c r="C65" s="313"/>
      <c r="D65" s="313">
        <v>2</v>
      </c>
      <c r="E65" s="379" t="s">
        <v>6056</v>
      </c>
    </row>
    <row r="66" spans="1:5" x14ac:dyDescent="0.25">
      <c r="A66" s="313"/>
      <c r="B66" s="38"/>
      <c r="C66" s="313"/>
      <c r="D66" s="313">
        <v>99</v>
      </c>
      <c r="E66" s="379" t="s">
        <v>119</v>
      </c>
    </row>
    <row r="67" spans="1:5" x14ac:dyDescent="0.25">
      <c r="A67" s="313">
        <v>16</v>
      </c>
      <c r="B67" s="38" t="s">
        <v>539</v>
      </c>
      <c r="C67" s="313" t="s">
        <v>207</v>
      </c>
      <c r="D67" s="313">
        <v>1</v>
      </c>
      <c r="E67" s="379" t="s">
        <v>208</v>
      </c>
    </row>
    <row r="68" spans="1:5" x14ac:dyDescent="0.25">
      <c r="A68" s="313"/>
      <c r="B68" s="38"/>
      <c r="C68" s="313"/>
      <c r="D68" s="313">
        <v>2</v>
      </c>
      <c r="E68" s="379" t="s">
        <v>209</v>
      </c>
    </row>
    <row r="69" spans="1:5" x14ac:dyDescent="0.25">
      <c r="A69" s="313">
        <v>17</v>
      </c>
      <c r="B69" s="38" t="s">
        <v>180</v>
      </c>
      <c r="C69" s="313" t="s">
        <v>321</v>
      </c>
      <c r="D69" s="313">
        <v>1</v>
      </c>
      <c r="E69" s="379" t="s">
        <v>135</v>
      </c>
    </row>
    <row r="70" spans="1:5" x14ac:dyDescent="0.25">
      <c r="A70" s="313"/>
      <c r="B70" s="38"/>
      <c r="C70" s="313"/>
      <c r="D70" s="313">
        <v>2</v>
      </c>
      <c r="E70" s="379" t="s">
        <v>185</v>
      </c>
    </row>
    <row r="71" spans="1:5" x14ac:dyDescent="0.25">
      <c r="A71" s="313">
        <v>18</v>
      </c>
      <c r="B71" s="38" t="s">
        <v>7030</v>
      </c>
      <c r="C71" s="313" t="s">
        <v>7031</v>
      </c>
      <c r="D71" s="313" t="s">
        <v>90</v>
      </c>
      <c r="E71" s="379"/>
    </row>
    <row r="72" spans="1:5" x14ac:dyDescent="0.25">
      <c r="A72" s="313">
        <v>19</v>
      </c>
      <c r="B72" s="38" t="s">
        <v>7032</v>
      </c>
      <c r="C72" s="313" t="s">
        <v>7033</v>
      </c>
      <c r="D72" s="313">
        <v>-9</v>
      </c>
      <c r="E72" s="379" t="s">
        <v>7034</v>
      </c>
    </row>
    <row r="73" spans="1:5" x14ac:dyDescent="0.25">
      <c r="A73" s="313"/>
      <c r="B73" s="38"/>
      <c r="C73" s="313"/>
      <c r="D73" s="313">
        <v>1</v>
      </c>
      <c r="E73" s="379" t="s">
        <v>272</v>
      </c>
    </row>
    <row r="74" spans="1:5" x14ac:dyDescent="0.25">
      <c r="A74" s="313"/>
      <c r="B74" s="38"/>
      <c r="C74" s="313"/>
      <c r="D74" s="313">
        <v>2</v>
      </c>
      <c r="E74" s="379" t="s">
        <v>110</v>
      </c>
    </row>
    <row r="75" spans="1:5" x14ac:dyDescent="0.25">
      <c r="A75" s="313"/>
      <c r="B75" s="38"/>
      <c r="C75" s="313"/>
      <c r="D75" s="313">
        <v>3</v>
      </c>
      <c r="E75" s="379" t="s">
        <v>111</v>
      </c>
    </row>
    <row r="76" spans="1:5" x14ac:dyDescent="0.25">
      <c r="A76" s="313"/>
      <c r="B76" s="38"/>
      <c r="C76" s="313"/>
      <c r="D76" s="313">
        <v>4</v>
      </c>
      <c r="E76" s="379" t="s">
        <v>112</v>
      </c>
    </row>
    <row r="77" spans="1:5" x14ac:dyDescent="0.25">
      <c r="A77" s="313"/>
      <c r="B77" s="38"/>
      <c r="C77" s="313"/>
      <c r="D77" s="313">
        <v>5</v>
      </c>
      <c r="E77" s="379" t="s">
        <v>273</v>
      </c>
    </row>
    <row r="78" spans="1:5" x14ac:dyDescent="0.25">
      <c r="A78" s="313"/>
      <c r="B78" s="38"/>
      <c r="C78" s="313"/>
      <c r="D78" s="313">
        <v>99</v>
      </c>
      <c r="E78" s="379" t="s">
        <v>119</v>
      </c>
    </row>
    <row r="79" spans="1:5" x14ac:dyDescent="0.25">
      <c r="A79" s="313">
        <v>20</v>
      </c>
      <c r="B79" s="38" t="s">
        <v>7035</v>
      </c>
      <c r="C79" s="313" t="s">
        <v>7036</v>
      </c>
      <c r="D79" s="313">
        <v>0</v>
      </c>
      <c r="E79" s="379" t="s">
        <v>336</v>
      </c>
    </row>
    <row r="80" spans="1:5" x14ac:dyDescent="0.25">
      <c r="A80" s="313"/>
      <c r="B80" s="38"/>
      <c r="C80" s="313"/>
      <c r="D80" s="313">
        <v>1</v>
      </c>
      <c r="E80" s="379" t="s">
        <v>337</v>
      </c>
    </row>
    <row r="81" spans="1:5" x14ac:dyDescent="0.25">
      <c r="A81" s="313"/>
      <c r="B81" s="38"/>
      <c r="C81" s="313"/>
      <c r="D81" s="313">
        <v>2</v>
      </c>
      <c r="E81" s="379" t="s">
        <v>338</v>
      </c>
    </row>
    <row r="82" spans="1:5" x14ac:dyDescent="0.25">
      <c r="A82" s="313"/>
      <c r="B82" s="38"/>
      <c r="C82" s="313"/>
      <c r="D82" s="313">
        <v>3</v>
      </c>
      <c r="E82" s="379" t="s">
        <v>339</v>
      </c>
    </row>
    <row r="83" spans="1:5" x14ac:dyDescent="0.25">
      <c r="A83" s="313"/>
      <c r="B83" s="38"/>
      <c r="C83" s="313"/>
      <c r="D83" s="313">
        <v>99</v>
      </c>
      <c r="E83" s="379" t="s">
        <v>119</v>
      </c>
    </row>
    <row r="84" spans="1:5" x14ac:dyDescent="0.25">
      <c r="A84" s="313">
        <v>21</v>
      </c>
      <c r="B84" s="38" t="s">
        <v>334</v>
      </c>
      <c r="C84" s="313" t="s">
        <v>7037</v>
      </c>
      <c r="D84" s="313">
        <v>0</v>
      </c>
      <c r="E84" s="379" t="s">
        <v>336</v>
      </c>
    </row>
    <row r="85" spans="1:5" x14ac:dyDescent="0.25">
      <c r="A85" s="313"/>
      <c r="B85" s="38"/>
      <c r="C85" s="313"/>
      <c r="D85" s="313">
        <v>1</v>
      </c>
      <c r="E85" s="379" t="s">
        <v>337</v>
      </c>
    </row>
    <row r="86" spans="1:5" x14ac:dyDescent="0.25">
      <c r="A86" s="313"/>
      <c r="B86" s="38"/>
      <c r="C86" s="313"/>
      <c r="D86" s="313">
        <v>2</v>
      </c>
      <c r="E86" s="379" t="s">
        <v>338</v>
      </c>
    </row>
    <row r="87" spans="1:5" x14ac:dyDescent="0.25">
      <c r="A87" s="313"/>
      <c r="B87" s="38"/>
      <c r="C87" s="313"/>
      <c r="D87" s="313">
        <v>3</v>
      </c>
      <c r="E87" s="379" t="s">
        <v>339</v>
      </c>
    </row>
    <row r="88" spans="1:5" x14ac:dyDescent="0.25">
      <c r="A88" s="313"/>
      <c r="B88" s="38"/>
      <c r="C88" s="313"/>
      <c r="D88" s="313">
        <v>99.1</v>
      </c>
      <c r="E88" s="379" t="s">
        <v>7038</v>
      </c>
    </row>
    <row r="89" spans="1:5" x14ac:dyDescent="0.25">
      <c r="A89" s="313"/>
      <c r="B89" s="38"/>
      <c r="C89" s="313"/>
      <c r="D89" s="313">
        <v>99.2</v>
      </c>
      <c r="E89" s="379" t="s">
        <v>7039</v>
      </c>
    </row>
    <row r="90" spans="1:5" x14ac:dyDescent="0.25">
      <c r="A90" s="313"/>
      <c r="B90" s="38"/>
      <c r="C90" s="313"/>
      <c r="D90" s="313">
        <v>99.3</v>
      </c>
      <c r="E90" s="379" t="s">
        <v>7040</v>
      </c>
    </row>
    <row r="91" spans="1:5" x14ac:dyDescent="0.25">
      <c r="A91" s="313">
        <v>22</v>
      </c>
      <c r="B91" s="38" t="s">
        <v>324</v>
      </c>
      <c r="C91" s="313" t="s">
        <v>7041</v>
      </c>
      <c r="D91" s="313">
        <v>1</v>
      </c>
      <c r="E91" s="379" t="s">
        <v>326</v>
      </c>
    </row>
    <row r="92" spans="1:5" x14ac:dyDescent="0.25">
      <c r="A92" s="313"/>
      <c r="B92" s="38"/>
      <c r="C92" s="313"/>
      <c r="D92" s="313">
        <v>2</v>
      </c>
      <c r="E92" s="379" t="s">
        <v>327</v>
      </c>
    </row>
    <row r="93" spans="1:5" x14ac:dyDescent="0.25">
      <c r="A93" s="313"/>
      <c r="B93" s="38"/>
      <c r="C93" s="313"/>
      <c r="D93" s="313">
        <v>3</v>
      </c>
      <c r="E93" s="379" t="s">
        <v>328</v>
      </c>
    </row>
    <row r="94" spans="1:5" x14ac:dyDescent="0.25">
      <c r="A94" s="313"/>
      <c r="B94" s="38"/>
      <c r="C94" s="313"/>
      <c r="D94" s="313">
        <v>4</v>
      </c>
      <c r="E94" s="379" t="s">
        <v>329</v>
      </c>
    </row>
    <row r="95" spans="1:5" x14ac:dyDescent="0.25">
      <c r="A95" s="313">
        <v>23</v>
      </c>
      <c r="B95" s="38" t="s">
        <v>7042</v>
      </c>
      <c r="C95" s="313" t="s">
        <v>7043</v>
      </c>
      <c r="D95" s="313">
        <v>-9.1999999999999993</v>
      </c>
      <c r="E95" s="379" t="s">
        <v>7044</v>
      </c>
    </row>
    <row r="96" spans="1:5" x14ac:dyDescent="0.25">
      <c r="A96" s="313"/>
      <c r="B96" s="38"/>
      <c r="C96" s="313"/>
      <c r="D96" s="313">
        <v>-9.1</v>
      </c>
      <c r="E96" s="379" t="s">
        <v>7045</v>
      </c>
    </row>
    <row r="97" spans="1:5" x14ac:dyDescent="0.25">
      <c r="A97" s="313"/>
      <c r="B97" s="38"/>
      <c r="C97" s="313"/>
      <c r="D97" s="313">
        <v>0</v>
      </c>
      <c r="E97" s="379" t="s">
        <v>138</v>
      </c>
    </row>
    <row r="98" spans="1:5" x14ac:dyDescent="0.25">
      <c r="A98" s="313"/>
      <c r="B98" s="38"/>
      <c r="C98" s="313"/>
      <c r="D98" s="313">
        <v>1</v>
      </c>
      <c r="E98" s="379" t="s">
        <v>139</v>
      </c>
    </row>
    <row r="99" spans="1:5" x14ac:dyDescent="0.25">
      <c r="A99" s="313">
        <v>24</v>
      </c>
      <c r="B99" s="38" t="s">
        <v>7046</v>
      </c>
      <c r="C99" s="313" t="s">
        <v>7047</v>
      </c>
      <c r="D99" s="313">
        <v>-9.3000000000000007</v>
      </c>
      <c r="E99" s="379" t="s">
        <v>7048</v>
      </c>
    </row>
    <row r="100" spans="1:5" x14ac:dyDescent="0.25">
      <c r="A100" s="313"/>
      <c r="B100" s="38"/>
      <c r="C100" s="313"/>
      <c r="D100" s="313">
        <v>-9.1999999999999993</v>
      </c>
      <c r="E100" s="379" t="s">
        <v>7044</v>
      </c>
    </row>
    <row r="101" spans="1:5" x14ac:dyDescent="0.25">
      <c r="A101" s="313"/>
      <c r="B101" s="38"/>
      <c r="C101" s="313"/>
      <c r="D101" s="313">
        <v>-9.1</v>
      </c>
      <c r="E101" s="379" t="s">
        <v>7045</v>
      </c>
    </row>
    <row r="102" spans="1:5" x14ac:dyDescent="0.25">
      <c r="A102" s="313"/>
      <c r="B102" s="38"/>
      <c r="C102" s="313"/>
      <c r="D102" s="313">
        <v>0</v>
      </c>
      <c r="E102" s="379" t="s">
        <v>138</v>
      </c>
    </row>
    <row r="103" spans="1:5" x14ac:dyDescent="0.25">
      <c r="A103" s="313"/>
      <c r="B103" s="38"/>
      <c r="C103" s="313"/>
      <c r="D103" s="313">
        <v>1</v>
      </c>
      <c r="E103" s="379" t="s">
        <v>139</v>
      </c>
    </row>
    <row r="104" spans="1:5" x14ac:dyDescent="0.25">
      <c r="A104" s="313">
        <v>25</v>
      </c>
      <c r="B104" s="38" t="s">
        <v>7049</v>
      </c>
      <c r="C104" s="313" t="s">
        <v>7050</v>
      </c>
      <c r="D104" s="313">
        <v>-9.1999999999999993</v>
      </c>
      <c r="E104" s="379" t="s">
        <v>7044</v>
      </c>
    </row>
    <row r="105" spans="1:5" x14ac:dyDescent="0.25">
      <c r="A105" s="313"/>
      <c r="B105" s="38"/>
      <c r="C105" s="313"/>
      <c r="D105" s="313">
        <v>-9.1</v>
      </c>
      <c r="E105" s="379" t="s">
        <v>7045</v>
      </c>
    </row>
    <row r="106" spans="1:5" x14ac:dyDescent="0.25">
      <c r="A106" s="313"/>
      <c r="B106" s="38"/>
      <c r="C106" s="313"/>
      <c r="D106" s="313">
        <v>0</v>
      </c>
      <c r="E106" s="379" t="s">
        <v>138</v>
      </c>
    </row>
    <row r="107" spans="1:5" x14ac:dyDescent="0.25">
      <c r="A107" s="313"/>
      <c r="B107" s="38"/>
      <c r="C107" s="313"/>
      <c r="D107" s="313">
        <v>1</v>
      </c>
      <c r="E107" s="379" t="s">
        <v>139</v>
      </c>
    </row>
    <row r="108" spans="1:5" x14ac:dyDescent="0.25">
      <c r="A108" s="313">
        <v>26</v>
      </c>
      <c r="B108" s="38" t="s">
        <v>7051</v>
      </c>
      <c r="C108" s="313" t="s">
        <v>7052</v>
      </c>
      <c r="D108" s="313">
        <v>-9.1999999999999993</v>
      </c>
      <c r="E108" s="379"/>
    </row>
    <row r="109" spans="1:5" x14ac:dyDescent="0.25">
      <c r="A109" s="313"/>
      <c r="B109" s="38"/>
      <c r="C109" s="313"/>
      <c r="D109" s="313">
        <v>-9.1</v>
      </c>
      <c r="E109" s="379" t="s">
        <v>7045</v>
      </c>
    </row>
    <row r="110" spans="1:5" x14ac:dyDescent="0.25">
      <c r="A110" s="313"/>
      <c r="B110" s="38"/>
      <c r="C110" s="313"/>
      <c r="D110" s="313">
        <v>0</v>
      </c>
      <c r="E110" s="379" t="s">
        <v>138</v>
      </c>
    </row>
    <row r="111" spans="1:5" x14ac:dyDescent="0.25">
      <c r="A111" s="313"/>
      <c r="B111" s="38"/>
      <c r="C111" s="313"/>
      <c r="D111" s="313">
        <v>1</v>
      </c>
      <c r="E111" s="379" t="s">
        <v>139</v>
      </c>
    </row>
    <row r="112" spans="1:5" x14ac:dyDescent="0.25">
      <c r="A112" s="313">
        <v>27</v>
      </c>
      <c r="B112" s="38" t="s">
        <v>7053</v>
      </c>
      <c r="C112" s="313" t="s">
        <v>7054</v>
      </c>
      <c r="D112" s="313">
        <v>-9.1</v>
      </c>
      <c r="E112" s="379" t="s">
        <v>7045</v>
      </c>
    </row>
    <row r="113" spans="1:5" x14ac:dyDescent="0.25">
      <c r="A113" s="313"/>
      <c r="B113" s="38"/>
      <c r="C113" s="313"/>
      <c r="D113" s="313">
        <v>0</v>
      </c>
      <c r="E113" s="379" t="s">
        <v>138</v>
      </c>
    </row>
    <row r="114" spans="1:5" x14ac:dyDescent="0.25">
      <c r="A114" s="313"/>
      <c r="B114" s="38"/>
      <c r="C114" s="313"/>
      <c r="D114" s="313">
        <v>1</v>
      </c>
      <c r="E114" s="379" t="s">
        <v>139</v>
      </c>
    </row>
    <row r="115" spans="1:5" x14ac:dyDescent="0.25">
      <c r="A115" s="313">
        <v>28</v>
      </c>
      <c r="B115" s="38" t="s">
        <v>582</v>
      </c>
      <c r="C115" s="313" t="s">
        <v>234</v>
      </c>
      <c r="D115" s="313" t="s">
        <v>90</v>
      </c>
      <c r="E115" s="379"/>
    </row>
    <row r="116" spans="1:5" x14ac:dyDescent="0.25">
      <c r="A116" s="380" t="s">
        <v>7055</v>
      </c>
      <c r="B116" s="444"/>
      <c r="C116" s="380"/>
      <c r="D116" s="380"/>
      <c r="E116" s="381"/>
    </row>
    <row r="117" spans="1:5" x14ac:dyDescent="0.25">
      <c r="A117" s="313">
        <v>29</v>
      </c>
      <c r="B117" s="38" t="s">
        <v>385</v>
      </c>
      <c r="C117" s="313" t="s">
        <v>7056</v>
      </c>
      <c r="D117" s="313">
        <v>0</v>
      </c>
      <c r="E117" s="379" t="s">
        <v>2139</v>
      </c>
    </row>
    <row r="118" spans="1:5" x14ac:dyDescent="0.25">
      <c r="A118" s="313"/>
      <c r="B118" s="38"/>
      <c r="C118" s="313"/>
      <c r="D118" s="313">
        <v>1</v>
      </c>
      <c r="E118" s="379" t="s">
        <v>1841</v>
      </c>
    </row>
    <row r="119" spans="1:5" x14ac:dyDescent="0.25">
      <c r="A119" s="313"/>
      <c r="B119" s="38"/>
      <c r="C119" s="313"/>
      <c r="D119" s="313">
        <v>99</v>
      </c>
      <c r="E119" s="379" t="s">
        <v>119</v>
      </c>
    </row>
    <row r="120" spans="1:5" x14ac:dyDescent="0.25">
      <c r="A120" s="313">
        <v>30</v>
      </c>
      <c r="B120" s="38" t="s">
        <v>7057</v>
      </c>
      <c r="C120" s="313" t="s">
        <v>7058</v>
      </c>
      <c r="D120" s="313">
        <v>0</v>
      </c>
      <c r="E120" s="379" t="s">
        <v>2139</v>
      </c>
    </row>
    <row r="121" spans="1:5" x14ac:dyDescent="0.25">
      <c r="A121" s="313"/>
      <c r="B121" s="38"/>
      <c r="C121" s="313"/>
      <c r="D121" s="313">
        <v>1</v>
      </c>
      <c r="E121" s="379" t="s">
        <v>1841</v>
      </c>
    </row>
    <row r="122" spans="1:5" x14ac:dyDescent="0.25">
      <c r="A122" s="313"/>
      <c r="B122" s="38"/>
      <c r="C122" s="313"/>
      <c r="D122" s="313">
        <v>99</v>
      </c>
      <c r="E122" s="379" t="s">
        <v>119</v>
      </c>
    </row>
    <row r="123" spans="1:5" x14ac:dyDescent="0.25">
      <c r="A123" s="313">
        <v>31</v>
      </c>
      <c r="B123" s="38" t="s">
        <v>389</v>
      </c>
      <c r="C123" s="313" t="s">
        <v>4592</v>
      </c>
      <c r="D123" s="313" t="s">
        <v>90</v>
      </c>
      <c r="E123" s="379"/>
    </row>
    <row r="124" spans="1:5" x14ac:dyDescent="0.25">
      <c r="A124" s="313">
        <v>32</v>
      </c>
      <c r="B124" s="38" t="s">
        <v>1108</v>
      </c>
      <c r="C124" s="313" t="s">
        <v>380</v>
      </c>
      <c r="D124" s="313">
        <v>0</v>
      </c>
      <c r="E124" s="379" t="s">
        <v>2139</v>
      </c>
    </row>
    <row r="125" spans="1:5" x14ac:dyDescent="0.25">
      <c r="A125" s="313"/>
      <c r="B125" s="38"/>
      <c r="C125" s="313"/>
      <c r="D125" s="313">
        <v>1</v>
      </c>
      <c r="E125" s="379" t="s">
        <v>1841</v>
      </c>
    </row>
    <row r="126" spans="1:5" x14ac:dyDescent="0.25">
      <c r="A126" s="313"/>
      <c r="B126" s="38"/>
      <c r="C126" s="313"/>
      <c r="D126" s="313">
        <v>99</v>
      </c>
      <c r="E126" s="379" t="s">
        <v>119</v>
      </c>
    </row>
    <row r="127" spans="1:5" x14ac:dyDescent="0.25">
      <c r="A127" s="313">
        <v>33</v>
      </c>
      <c r="B127" s="38" t="s">
        <v>1110</v>
      </c>
      <c r="C127" s="313" t="s">
        <v>7059</v>
      </c>
      <c r="D127" s="313">
        <v>0</v>
      </c>
      <c r="E127" s="379" t="s">
        <v>2139</v>
      </c>
    </row>
    <row r="128" spans="1:5" x14ac:dyDescent="0.25">
      <c r="A128" s="313"/>
      <c r="B128" s="38"/>
      <c r="C128" s="313"/>
      <c r="D128" s="313">
        <v>1</v>
      </c>
      <c r="E128" s="379" t="s">
        <v>1841</v>
      </c>
    </row>
    <row r="129" spans="1:5" x14ac:dyDescent="0.25">
      <c r="A129" s="313"/>
      <c r="B129" s="38"/>
      <c r="C129" s="313"/>
      <c r="D129" s="313">
        <v>99</v>
      </c>
      <c r="E129" s="379" t="s">
        <v>119</v>
      </c>
    </row>
    <row r="130" spans="1:5" x14ac:dyDescent="0.25">
      <c r="A130" s="313">
        <v>34</v>
      </c>
      <c r="B130" s="38" t="s">
        <v>1109</v>
      </c>
      <c r="C130" s="313" t="s">
        <v>4593</v>
      </c>
      <c r="D130" s="313" t="s">
        <v>90</v>
      </c>
      <c r="E130" s="379"/>
    </row>
    <row r="131" spans="1:5" x14ac:dyDescent="0.25">
      <c r="A131" s="313">
        <v>35</v>
      </c>
      <c r="B131" s="38" t="s">
        <v>361</v>
      </c>
      <c r="C131" s="313" t="s">
        <v>7060</v>
      </c>
      <c r="D131" s="313">
        <v>0</v>
      </c>
      <c r="E131" s="379" t="s">
        <v>2139</v>
      </c>
    </row>
    <row r="132" spans="1:5" x14ac:dyDescent="0.25">
      <c r="A132" s="313"/>
      <c r="B132" s="38"/>
      <c r="C132" s="313"/>
      <c r="D132" s="313">
        <v>1</v>
      </c>
      <c r="E132" s="379" t="s">
        <v>1841</v>
      </c>
    </row>
    <row r="133" spans="1:5" x14ac:dyDescent="0.25">
      <c r="A133" s="313"/>
      <c r="B133" s="38"/>
      <c r="C133" s="313"/>
      <c r="D133" s="313">
        <v>99</v>
      </c>
      <c r="E133" s="379" t="s">
        <v>119</v>
      </c>
    </row>
    <row r="134" spans="1:5" x14ac:dyDescent="0.25">
      <c r="A134" s="313">
        <v>36</v>
      </c>
      <c r="B134" s="38" t="s">
        <v>363</v>
      </c>
      <c r="C134" s="313" t="s">
        <v>3461</v>
      </c>
      <c r="D134" s="313">
        <v>0</v>
      </c>
      <c r="E134" s="379" t="s">
        <v>2139</v>
      </c>
    </row>
    <row r="135" spans="1:5" x14ac:dyDescent="0.25">
      <c r="A135" s="313"/>
      <c r="B135" s="38"/>
      <c r="C135" s="313"/>
      <c r="D135" s="313">
        <v>1</v>
      </c>
      <c r="E135" s="379" t="s">
        <v>1841</v>
      </c>
    </row>
    <row r="136" spans="1:5" x14ac:dyDescent="0.25">
      <c r="A136" s="313"/>
      <c r="B136" s="38"/>
      <c r="C136" s="313"/>
      <c r="D136" s="313">
        <v>99</v>
      </c>
      <c r="E136" s="379" t="s">
        <v>119</v>
      </c>
    </row>
    <row r="137" spans="1:5" x14ac:dyDescent="0.25">
      <c r="A137" s="313">
        <v>37</v>
      </c>
      <c r="B137" s="38" t="s">
        <v>365</v>
      </c>
      <c r="C137" s="313" t="s">
        <v>7061</v>
      </c>
      <c r="D137" s="313" t="s">
        <v>90</v>
      </c>
      <c r="E137" s="379"/>
    </row>
    <row r="138" spans="1:5" x14ac:dyDescent="0.25">
      <c r="A138" s="313">
        <v>38</v>
      </c>
      <c r="B138" s="38" t="s">
        <v>367</v>
      </c>
      <c r="C138" s="313" t="s">
        <v>7062</v>
      </c>
      <c r="D138" s="313">
        <v>0</v>
      </c>
      <c r="E138" s="379" t="s">
        <v>2139</v>
      </c>
    </row>
    <row r="139" spans="1:5" x14ac:dyDescent="0.25">
      <c r="A139" s="313"/>
      <c r="B139" s="38"/>
      <c r="C139" s="313"/>
      <c r="D139" s="313">
        <v>1</v>
      </c>
      <c r="E139" s="379" t="s">
        <v>1841</v>
      </c>
    </row>
    <row r="140" spans="1:5" x14ac:dyDescent="0.25">
      <c r="A140" s="313"/>
      <c r="B140" s="38"/>
      <c r="C140" s="313"/>
      <c r="D140" s="313">
        <v>99</v>
      </c>
      <c r="E140" s="379" t="s">
        <v>119</v>
      </c>
    </row>
    <row r="141" spans="1:5" x14ac:dyDescent="0.25">
      <c r="A141" s="313">
        <v>39</v>
      </c>
      <c r="B141" s="38" t="s">
        <v>369</v>
      </c>
      <c r="C141" s="313" t="s">
        <v>3462</v>
      </c>
      <c r="D141" s="313">
        <v>0</v>
      </c>
      <c r="E141" s="379" t="s">
        <v>2139</v>
      </c>
    </row>
    <row r="142" spans="1:5" x14ac:dyDescent="0.25">
      <c r="A142" s="313"/>
      <c r="B142" s="38"/>
      <c r="C142" s="313"/>
      <c r="D142" s="313">
        <v>1</v>
      </c>
      <c r="E142" s="379" t="s">
        <v>1841</v>
      </c>
    </row>
    <row r="143" spans="1:5" x14ac:dyDescent="0.25">
      <c r="A143" s="313"/>
      <c r="B143" s="38"/>
      <c r="C143" s="313"/>
      <c r="D143" s="313">
        <v>99</v>
      </c>
      <c r="E143" s="379" t="s">
        <v>119</v>
      </c>
    </row>
    <row r="144" spans="1:5" x14ac:dyDescent="0.25">
      <c r="A144" s="313">
        <v>40</v>
      </c>
      <c r="B144" s="38" t="s">
        <v>371</v>
      </c>
      <c r="C144" s="313" t="s">
        <v>7063</v>
      </c>
      <c r="D144" s="313" t="s">
        <v>90</v>
      </c>
      <c r="E144" s="379"/>
    </row>
    <row r="145" spans="1:5" x14ac:dyDescent="0.25">
      <c r="A145" s="313">
        <v>41</v>
      </c>
      <c r="B145" s="38" t="s">
        <v>373</v>
      </c>
      <c r="C145" s="313" t="s">
        <v>374</v>
      </c>
      <c r="D145" s="313">
        <v>0</v>
      </c>
      <c r="E145" s="379" t="s">
        <v>2139</v>
      </c>
    </row>
    <row r="146" spans="1:5" x14ac:dyDescent="0.25">
      <c r="A146" s="313"/>
      <c r="B146" s="38"/>
      <c r="C146" s="313"/>
      <c r="D146" s="313">
        <v>1</v>
      </c>
      <c r="E146" s="379" t="s">
        <v>1841</v>
      </c>
    </row>
    <row r="147" spans="1:5" x14ac:dyDescent="0.25">
      <c r="A147" s="313"/>
      <c r="B147" s="38"/>
      <c r="C147" s="313"/>
      <c r="D147" s="313">
        <v>99</v>
      </c>
      <c r="E147" s="379" t="s">
        <v>119</v>
      </c>
    </row>
    <row r="148" spans="1:5" x14ac:dyDescent="0.25">
      <c r="A148" s="313">
        <v>42</v>
      </c>
      <c r="B148" s="38" t="s">
        <v>375</v>
      </c>
      <c r="C148" s="313" t="s">
        <v>7064</v>
      </c>
      <c r="D148" s="313">
        <v>0</v>
      </c>
      <c r="E148" s="379" t="s">
        <v>2139</v>
      </c>
    </row>
    <row r="149" spans="1:5" x14ac:dyDescent="0.25">
      <c r="A149" s="313"/>
      <c r="B149" s="38"/>
      <c r="C149" s="313"/>
      <c r="D149" s="313">
        <v>1</v>
      </c>
      <c r="E149" s="379" t="s">
        <v>1841</v>
      </c>
    </row>
    <row r="150" spans="1:5" x14ac:dyDescent="0.25">
      <c r="A150" s="313"/>
      <c r="B150" s="38"/>
      <c r="C150" s="313"/>
      <c r="D150" s="313">
        <v>99</v>
      </c>
      <c r="E150" s="379" t="s">
        <v>119</v>
      </c>
    </row>
    <row r="151" spans="1:5" x14ac:dyDescent="0.25">
      <c r="A151" s="313">
        <v>43</v>
      </c>
      <c r="B151" s="38" t="s">
        <v>377</v>
      </c>
      <c r="C151" s="313" t="s">
        <v>7065</v>
      </c>
      <c r="D151" s="313" t="s">
        <v>90</v>
      </c>
      <c r="E151" s="379"/>
    </row>
    <row r="152" spans="1:5" x14ac:dyDescent="0.25">
      <c r="A152" s="313">
        <v>44</v>
      </c>
      <c r="B152" s="38" t="s">
        <v>249</v>
      </c>
      <c r="C152" s="313" t="s">
        <v>2236</v>
      </c>
      <c r="D152" s="313">
        <v>0</v>
      </c>
      <c r="E152" s="379" t="s">
        <v>2139</v>
      </c>
    </row>
    <row r="153" spans="1:5" x14ac:dyDescent="0.25">
      <c r="A153" s="313"/>
      <c r="B153" s="38"/>
      <c r="C153" s="313"/>
      <c r="D153" s="313">
        <v>1</v>
      </c>
      <c r="E153" s="379" t="s">
        <v>1841</v>
      </c>
    </row>
    <row r="154" spans="1:5" x14ac:dyDescent="0.25">
      <c r="A154" s="313"/>
      <c r="B154" s="38"/>
      <c r="C154" s="313"/>
      <c r="D154" s="313">
        <v>99</v>
      </c>
      <c r="E154" s="379" t="s">
        <v>119</v>
      </c>
    </row>
    <row r="155" spans="1:5" x14ac:dyDescent="0.25">
      <c r="A155" s="313">
        <v>45</v>
      </c>
      <c r="B155" s="38" t="s">
        <v>247</v>
      </c>
      <c r="C155" s="313" t="s">
        <v>3149</v>
      </c>
      <c r="D155" s="313">
        <v>0</v>
      </c>
      <c r="E155" s="379" t="s">
        <v>2139</v>
      </c>
    </row>
    <row r="156" spans="1:5" x14ac:dyDescent="0.25">
      <c r="A156" s="313"/>
      <c r="B156" s="38"/>
      <c r="C156" s="313"/>
      <c r="D156" s="313">
        <v>1</v>
      </c>
      <c r="E156" s="379" t="s">
        <v>1841</v>
      </c>
    </row>
    <row r="157" spans="1:5" x14ac:dyDescent="0.25">
      <c r="A157" s="313"/>
      <c r="B157" s="38"/>
      <c r="C157" s="313"/>
      <c r="D157" s="313">
        <v>99</v>
      </c>
      <c r="E157" s="379" t="s">
        <v>119</v>
      </c>
    </row>
    <row r="158" spans="1:5" x14ac:dyDescent="0.25">
      <c r="A158" s="313">
        <v>46</v>
      </c>
      <c r="B158" s="38" t="s">
        <v>245</v>
      </c>
      <c r="C158" s="313" t="s">
        <v>246</v>
      </c>
      <c r="D158" s="313">
        <v>0</v>
      </c>
      <c r="E158" s="379" t="s">
        <v>2139</v>
      </c>
    </row>
    <row r="159" spans="1:5" x14ac:dyDescent="0.25">
      <c r="A159" s="313"/>
      <c r="B159" s="38"/>
      <c r="C159" s="313"/>
      <c r="D159" s="313">
        <v>1</v>
      </c>
      <c r="E159" s="379" t="s">
        <v>1841</v>
      </c>
    </row>
    <row r="160" spans="1:5" x14ac:dyDescent="0.25">
      <c r="A160" s="313"/>
      <c r="B160" s="38"/>
      <c r="C160" s="313"/>
      <c r="D160" s="313">
        <v>99</v>
      </c>
      <c r="E160" s="379" t="s">
        <v>119</v>
      </c>
    </row>
    <row r="161" spans="1:5" x14ac:dyDescent="0.25">
      <c r="A161" s="313">
        <v>47</v>
      </c>
      <c r="B161" s="38" t="s">
        <v>251</v>
      </c>
      <c r="C161" s="313" t="s">
        <v>5496</v>
      </c>
      <c r="D161" s="313" t="s">
        <v>90</v>
      </c>
      <c r="E161" s="379"/>
    </row>
    <row r="162" spans="1:5" x14ac:dyDescent="0.25">
      <c r="A162" s="313">
        <v>48</v>
      </c>
      <c r="B162" s="38" t="s">
        <v>241</v>
      </c>
      <c r="C162" s="313" t="s">
        <v>1260</v>
      </c>
      <c r="D162" s="313">
        <v>0</v>
      </c>
      <c r="E162" s="379" t="s">
        <v>2139</v>
      </c>
    </row>
    <row r="163" spans="1:5" x14ac:dyDescent="0.25">
      <c r="A163" s="313"/>
      <c r="B163" s="38"/>
      <c r="C163" s="313" t="s">
        <v>91</v>
      </c>
      <c r="D163" s="313">
        <v>1</v>
      </c>
      <c r="E163" s="379" t="s">
        <v>1841</v>
      </c>
    </row>
    <row r="164" spans="1:5" x14ac:dyDescent="0.25">
      <c r="A164" s="313">
        <v>49</v>
      </c>
      <c r="B164" s="38" t="s">
        <v>243</v>
      </c>
      <c r="C164" s="313" t="s">
        <v>3151</v>
      </c>
      <c r="D164" s="313" t="s">
        <v>90</v>
      </c>
      <c r="E164" s="379" t="s">
        <v>91</v>
      </c>
    </row>
    <row r="165" spans="1:5" x14ac:dyDescent="0.25">
      <c r="A165" s="313">
        <v>50</v>
      </c>
      <c r="B165" s="38" t="s">
        <v>7066</v>
      </c>
      <c r="C165" s="313" t="s">
        <v>7067</v>
      </c>
      <c r="D165" s="313">
        <v>0</v>
      </c>
      <c r="E165" s="379" t="s">
        <v>2139</v>
      </c>
    </row>
    <row r="166" spans="1:5" x14ac:dyDescent="0.25">
      <c r="A166" s="313"/>
      <c r="B166" s="38"/>
      <c r="C166" s="313"/>
      <c r="D166" s="313">
        <v>1</v>
      </c>
      <c r="E166" s="379" t="s">
        <v>1841</v>
      </c>
    </row>
    <row r="167" spans="1:5" x14ac:dyDescent="0.25">
      <c r="A167" s="313"/>
      <c r="B167" s="38"/>
      <c r="C167" s="313"/>
      <c r="D167" s="313">
        <v>99</v>
      </c>
      <c r="E167" s="379" t="s">
        <v>119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EB53-4CEB-42CD-B062-92B42D7AC175}">
  <dimension ref="A1:F156"/>
  <sheetViews>
    <sheetView showGridLines="0" zoomScale="80" zoomScaleNormal="80" workbookViewId="0">
      <selection sqref="A1:F1"/>
    </sheetView>
  </sheetViews>
  <sheetFormatPr defaultColWidth="35.28515625" defaultRowHeight="15" x14ac:dyDescent="0.25"/>
  <cols>
    <col min="1" max="1" width="3.42578125" style="104" bestFit="1" customWidth="1"/>
    <col min="2" max="2" width="25.42578125" customWidth="1"/>
    <col min="3" max="3" width="85.7109375" style="104" bestFit="1" customWidth="1"/>
    <col min="4" max="4" width="12.28515625" style="104" bestFit="1" customWidth="1"/>
    <col min="5" max="5" width="6.28515625" bestFit="1" customWidth="1"/>
    <col min="6" max="6" width="37.85546875" bestFit="1" customWidth="1"/>
    <col min="7" max="16384" width="35.28515625" style="104"/>
  </cols>
  <sheetData>
    <row r="1" spans="1:6" s="383" customFormat="1" ht="15" customHeight="1" x14ac:dyDescent="0.25">
      <c r="A1" s="462" t="s">
        <v>82</v>
      </c>
      <c r="B1" s="462" t="s">
        <v>83</v>
      </c>
      <c r="C1" s="462" t="s">
        <v>84</v>
      </c>
      <c r="D1" s="462" t="s">
        <v>85</v>
      </c>
      <c r="E1" s="462" t="s">
        <v>86</v>
      </c>
      <c r="F1" s="462" t="s">
        <v>87</v>
      </c>
    </row>
    <row r="2" spans="1:6" ht="17.100000000000001" customHeight="1" x14ac:dyDescent="0.25">
      <c r="A2" s="384">
        <v>1</v>
      </c>
      <c r="B2" s="385" t="s">
        <v>1275</v>
      </c>
      <c r="C2" s="386" t="s">
        <v>7074</v>
      </c>
      <c r="D2" s="386" t="s">
        <v>90</v>
      </c>
      <c r="E2" s="384" t="s">
        <v>91</v>
      </c>
      <c r="F2" s="386" t="s">
        <v>91</v>
      </c>
    </row>
    <row r="3" spans="1:6" ht="17.100000000000001" customHeight="1" x14ac:dyDescent="0.25">
      <c r="A3" s="384">
        <v>2</v>
      </c>
      <c r="B3" s="385" t="s">
        <v>5549</v>
      </c>
      <c r="C3" s="387" t="s">
        <v>7075</v>
      </c>
      <c r="D3" s="386" t="s">
        <v>96</v>
      </c>
      <c r="E3" s="384">
        <v>1</v>
      </c>
      <c r="F3" s="386" t="s">
        <v>7076</v>
      </c>
    </row>
    <row r="4" spans="1:6" ht="17.100000000000001" customHeight="1" x14ac:dyDescent="0.25">
      <c r="A4" s="384" t="s">
        <v>91</v>
      </c>
      <c r="B4" s="385" t="s">
        <v>91</v>
      </c>
      <c r="C4" s="386" t="s">
        <v>91</v>
      </c>
      <c r="D4" s="386" t="s">
        <v>91</v>
      </c>
      <c r="E4" s="384">
        <v>2</v>
      </c>
      <c r="F4" s="386" t="s">
        <v>7077</v>
      </c>
    </row>
    <row r="5" spans="1:6" ht="17.100000000000001" customHeight="1" x14ac:dyDescent="0.25">
      <c r="A5" s="384" t="s">
        <v>91</v>
      </c>
      <c r="B5" s="385" t="s">
        <v>91</v>
      </c>
      <c r="C5" s="386" t="s">
        <v>91</v>
      </c>
      <c r="D5" s="386" t="s">
        <v>91</v>
      </c>
      <c r="E5" s="384">
        <v>3</v>
      </c>
      <c r="F5" s="386" t="s">
        <v>7078</v>
      </c>
    </row>
    <row r="6" spans="1:6" ht="17.100000000000001" customHeight="1" x14ac:dyDescent="0.25">
      <c r="A6" s="384"/>
      <c r="B6" s="385"/>
      <c r="C6" s="386"/>
      <c r="D6" s="386"/>
      <c r="E6" s="384">
        <v>-9</v>
      </c>
      <c r="F6" s="386" t="s">
        <v>7079</v>
      </c>
    </row>
    <row r="7" spans="1:6" ht="17.100000000000001" customHeight="1" x14ac:dyDescent="0.25">
      <c r="A7" s="384">
        <v>3</v>
      </c>
      <c r="B7" s="385" t="s">
        <v>1774</v>
      </c>
      <c r="C7" s="386" t="s">
        <v>7080</v>
      </c>
      <c r="D7" s="386" t="s">
        <v>90</v>
      </c>
      <c r="E7" s="384" t="s">
        <v>91</v>
      </c>
      <c r="F7" s="386" t="s">
        <v>91</v>
      </c>
    </row>
    <row r="8" spans="1:6" ht="17.100000000000001" customHeight="1" x14ac:dyDescent="0.25">
      <c r="A8" s="384">
        <v>4</v>
      </c>
      <c r="B8" s="385" t="s">
        <v>1154</v>
      </c>
      <c r="C8" s="386" t="s">
        <v>2673</v>
      </c>
      <c r="D8" s="386" t="s">
        <v>96</v>
      </c>
      <c r="E8" s="384">
        <v>1</v>
      </c>
      <c r="F8" s="386" t="s">
        <v>1156</v>
      </c>
    </row>
    <row r="9" spans="1:6" ht="17.100000000000001" customHeight="1" x14ac:dyDescent="0.25">
      <c r="A9" s="384" t="s">
        <v>91</v>
      </c>
      <c r="B9" s="385" t="s">
        <v>91</v>
      </c>
      <c r="C9" s="386" t="s">
        <v>91</v>
      </c>
      <c r="D9" s="386" t="s">
        <v>91</v>
      </c>
      <c r="E9" s="384">
        <v>2</v>
      </c>
      <c r="F9" s="386" t="s">
        <v>1157</v>
      </c>
    </row>
    <row r="10" spans="1:6" ht="17.100000000000001" customHeight="1" x14ac:dyDescent="0.25">
      <c r="A10" s="384" t="s">
        <v>91</v>
      </c>
      <c r="B10" s="385" t="s">
        <v>91</v>
      </c>
      <c r="C10" s="386" t="s">
        <v>91</v>
      </c>
      <c r="D10" s="386" t="s">
        <v>91</v>
      </c>
      <c r="E10" s="384">
        <v>3</v>
      </c>
      <c r="F10" s="386" t="s">
        <v>1784</v>
      </c>
    </row>
    <row r="11" spans="1:6" ht="17.100000000000001" customHeight="1" x14ac:dyDescent="0.25">
      <c r="A11" s="384" t="s">
        <v>91</v>
      </c>
      <c r="B11" s="385" t="s">
        <v>91</v>
      </c>
      <c r="C11" s="386" t="s">
        <v>91</v>
      </c>
      <c r="D11" s="386" t="s">
        <v>91</v>
      </c>
      <c r="E11" s="384">
        <v>99</v>
      </c>
      <c r="F11" s="386" t="s">
        <v>119</v>
      </c>
    </row>
    <row r="12" spans="1:6" ht="30" x14ac:dyDescent="0.25">
      <c r="A12" s="384">
        <v>5</v>
      </c>
      <c r="B12" s="385" t="s">
        <v>1009</v>
      </c>
      <c r="C12" s="388" t="s">
        <v>3094</v>
      </c>
      <c r="D12" s="386" t="s">
        <v>96</v>
      </c>
      <c r="E12" s="384">
        <v>10</v>
      </c>
      <c r="F12" s="386" t="s">
        <v>611</v>
      </c>
    </row>
    <row r="13" spans="1:6" ht="17.100000000000001" customHeight="1" x14ac:dyDescent="0.25">
      <c r="A13" s="384" t="s">
        <v>91</v>
      </c>
      <c r="B13" s="385" t="s">
        <v>91</v>
      </c>
      <c r="C13" s="386" t="s">
        <v>91</v>
      </c>
      <c r="D13" s="386" t="s">
        <v>91</v>
      </c>
      <c r="E13" s="384">
        <v>20</v>
      </c>
      <c r="F13" s="386" t="s">
        <v>1788</v>
      </c>
    </row>
    <row r="14" spans="1:6" ht="17.100000000000001" customHeight="1" x14ac:dyDescent="0.25">
      <c r="A14" s="384" t="s">
        <v>91</v>
      </c>
      <c r="B14" s="385" t="s">
        <v>91</v>
      </c>
      <c r="C14" s="386" t="s">
        <v>91</v>
      </c>
      <c r="D14" s="386" t="s">
        <v>91</v>
      </c>
      <c r="E14" s="384">
        <v>50</v>
      </c>
      <c r="F14" s="386" t="s">
        <v>1941</v>
      </c>
    </row>
    <row r="15" spans="1:6" ht="17.100000000000001" customHeight="1" x14ac:dyDescent="0.25">
      <c r="A15" s="384">
        <v>6</v>
      </c>
      <c r="B15" s="385" t="s">
        <v>539</v>
      </c>
      <c r="C15" s="387" t="s">
        <v>207</v>
      </c>
      <c r="D15" s="386" t="s">
        <v>96</v>
      </c>
      <c r="E15" s="384">
        <v>1</v>
      </c>
      <c r="F15" s="386" t="s">
        <v>3356</v>
      </c>
    </row>
    <row r="16" spans="1:6" ht="17.100000000000001" customHeight="1" x14ac:dyDescent="0.25">
      <c r="A16" s="384" t="s">
        <v>91</v>
      </c>
      <c r="B16" s="385" t="s">
        <v>91</v>
      </c>
      <c r="C16" s="386" t="s">
        <v>91</v>
      </c>
      <c r="D16" s="386" t="s">
        <v>91</v>
      </c>
      <c r="E16" s="384">
        <v>22</v>
      </c>
      <c r="F16" s="386" t="s">
        <v>698</v>
      </c>
    </row>
    <row r="17" spans="1:6" ht="17.100000000000001" customHeight="1" x14ac:dyDescent="0.25">
      <c r="A17" s="384">
        <v>7</v>
      </c>
      <c r="B17" s="385" t="s">
        <v>582</v>
      </c>
      <c r="C17" s="387" t="s">
        <v>471</v>
      </c>
      <c r="D17" s="386" t="s">
        <v>90</v>
      </c>
      <c r="E17" s="384" t="s">
        <v>91</v>
      </c>
      <c r="F17" s="386" t="s">
        <v>91</v>
      </c>
    </row>
    <row r="18" spans="1:6" ht="17.100000000000001" customHeight="1" x14ac:dyDescent="0.25">
      <c r="A18" s="384">
        <v>8</v>
      </c>
      <c r="B18" s="385" t="s">
        <v>104</v>
      </c>
      <c r="C18" s="388" t="s">
        <v>7081</v>
      </c>
      <c r="D18" s="386" t="s">
        <v>90</v>
      </c>
      <c r="E18" s="384" t="s">
        <v>91</v>
      </c>
      <c r="F18" s="386" t="s">
        <v>91</v>
      </c>
    </row>
    <row r="19" spans="1:6" ht="17.100000000000001" customHeight="1" x14ac:dyDescent="0.25">
      <c r="A19" s="384">
        <v>9</v>
      </c>
      <c r="B19" s="385" t="s">
        <v>3425</v>
      </c>
      <c r="C19" s="389" t="s">
        <v>7082</v>
      </c>
      <c r="D19" s="386" t="s">
        <v>96</v>
      </c>
      <c r="E19" s="384">
        <v>9</v>
      </c>
      <c r="F19" s="386" t="s">
        <v>7083</v>
      </c>
    </row>
    <row r="20" spans="1:6" ht="17.100000000000001" customHeight="1" x14ac:dyDescent="0.25">
      <c r="A20" s="384" t="s">
        <v>91</v>
      </c>
      <c r="B20" s="385" t="s">
        <v>91</v>
      </c>
      <c r="C20" s="386" t="s">
        <v>91</v>
      </c>
      <c r="D20" s="386" t="s">
        <v>91</v>
      </c>
      <c r="E20" s="384">
        <v>10</v>
      </c>
      <c r="F20" s="386" t="s">
        <v>3252</v>
      </c>
    </row>
    <row r="21" spans="1:6" ht="17.100000000000001" customHeight="1" x14ac:dyDescent="0.25">
      <c r="A21" s="384">
        <v>10</v>
      </c>
      <c r="B21" s="385" t="s">
        <v>223</v>
      </c>
      <c r="C21" s="386" t="s">
        <v>224</v>
      </c>
      <c r="D21" s="386" t="s">
        <v>96</v>
      </c>
      <c r="E21" s="384">
        <v>1</v>
      </c>
      <c r="F21" s="386" t="s">
        <v>225</v>
      </c>
    </row>
    <row r="22" spans="1:6" ht="17.100000000000001" customHeight="1" x14ac:dyDescent="0.25">
      <c r="A22" s="384" t="s">
        <v>91</v>
      </c>
      <c r="B22" s="385" t="s">
        <v>91</v>
      </c>
      <c r="C22" s="386" t="s">
        <v>91</v>
      </c>
      <c r="D22" s="386" t="s">
        <v>91</v>
      </c>
      <c r="E22" s="384">
        <v>2</v>
      </c>
      <c r="F22" s="386" t="s">
        <v>226</v>
      </c>
    </row>
    <row r="23" spans="1:6" ht="17.100000000000001" customHeight="1" x14ac:dyDescent="0.25">
      <c r="A23" s="384" t="s">
        <v>91</v>
      </c>
      <c r="B23" s="385" t="s">
        <v>91</v>
      </c>
      <c r="C23" s="386" t="s">
        <v>91</v>
      </c>
      <c r="D23" s="386" t="s">
        <v>91</v>
      </c>
      <c r="E23" s="384">
        <v>3</v>
      </c>
      <c r="F23" s="386" t="s">
        <v>227</v>
      </c>
    </row>
    <row r="24" spans="1:6" ht="17.100000000000001" customHeight="1" x14ac:dyDescent="0.25">
      <c r="A24" s="384" t="s">
        <v>91</v>
      </c>
      <c r="B24" s="385" t="s">
        <v>91</v>
      </c>
      <c r="C24" s="386" t="s">
        <v>91</v>
      </c>
      <c r="D24" s="386" t="s">
        <v>91</v>
      </c>
      <c r="E24" s="384">
        <v>4</v>
      </c>
      <c r="F24" s="386" t="s">
        <v>228</v>
      </c>
    </row>
    <row r="25" spans="1:6" ht="17.100000000000001" customHeight="1" x14ac:dyDescent="0.25">
      <c r="A25" s="384">
        <v>11</v>
      </c>
      <c r="B25" s="385" t="s">
        <v>124</v>
      </c>
      <c r="C25" s="386" t="s">
        <v>125</v>
      </c>
      <c r="D25" s="386" t="s">
        <v>96</v>
      </c>
      <c r="E25" s="384">
        <v>1</v>
      </c>
      <c r="F25" s="386" t="s">
        <v>1031</v>
      </c>
    </row>
    <row r="26" spans="1:6" ht="17.100000000000001" customHeight="1" x14ac:dyDescent="0.25">
      <c r="A26" s="384" t="s">
        <v>91</v>
      </c>
      <c r="B26" s="385" t="s">
        <v>91</v>
      </c>
      <c r="C26" s="386" t="s">
        <v>91</v>
      </c>
      <c r="D26" s="386" t="s">
        <v>91</v>
      </c>
      <c r="E26" s="384">
        <v>2</v>
      </c>
      <c r="F26" s="386" t="s">
        <v>1150</v>
      </c>
    </row>
    <row r="27" spans="1:6" ht="17.100000000000001" customHeight="1" x14ac:dyDescent="0.25">
      <c r="A27" s="384" t="s">
        <v>91</v>
      </c>
      <c r="B27" s="385" t="s">
        <v>91</v>
      </c>
      <c r="C27" s="386" t="s">
        <v>91</v>
      </c>
      <c r="D27" s="386" t="s">
        <v>91</v>
      </c>
      <c r="E27" s="384">
        <v>3</v>
      </c>
      <c r="F27" s="386" t="s">
        <v>128</v>
      </c>
    </row>
    <row r="28" spans="1:6" ht="17.100000000000001" customHeight="1" x14ac:dyDescent="0.25">
      <c r="A28" s="384" t="s">
        <v>91</v>
      </c>
      <c r="B28" s="385" t="s">
        <v>91</v>
      </c>
      <c r="C28" s="386" t="s">
        <v>91</v>
      </c>
      <c r="D28" s="386" t="s">
        <v>91</v>
      </c>
      <c r="E28" s="384">
        <v>4</v>
      </c>
      <c r="F28" s="386" t="s">
        <v>103</v>
      </c>
    </row>
    <row r="29" spans="1:6" ht="17.100000000000001" customHeight="1" x14ac:dyDescent="0.25">
      <c r="A29" s="384" t="s">
        <v>91</v>
      </c>
      <c r="B29" s="385" t="s">
        <v>91</v>
      </c>
      <c r="C29" s="386" t="s">
        <v>91</v>
      </c>
      <c r="D29" s="386" t="s">
        <v>91</v>
      </c>
      <c r="E29" s="384">
        <v>99</v>
      </c>
      <c r="F29" s="386" t="s">
        <v>119</v>
      </c>
    </row>
    <row r="30" spans="1:6" ht="17.100000000000001" customHeight="1" x14ac:dyDescent="0.25">
      <c r="A30" s="384">
        <v>12</v>
      </c>
      <c r="B30" s="385" t="s">
        <v>3219</v>
      </c>
      <c r="C30" s="388" t="s">
        <v>7081</v>
      </c>
      <c r="D30" s="386" t="s">
        <v>96</v>
      </c>
      <c r="E30" s="384">
        <v>0</v>
      </c>
      <c r="F30" s="386" t="s">
        <v>7084</v>
      </c>
    </row>
    <row r="31" spans="1:6" ht="17.100000000000001" customHeight="1" x14ac:dyDescent="0.25">
      <c r="A31" s="384" t="s">
        <v>91</v>
      </c>
      <c r="B31" s="385" t="s">
        <v>91</v>
      </c>
      <c r="C31" s="386" t="s">
        <v>91</v>
      </c>
      <c r="D31" s="386" t="s">
        <v>91</v>
      </c>
      <c r="E31" s="384">
        <v>1</v>
      </c>
      <c r="F31" s="386" t="s">
        <v>3428</v>
      </c>
    </row>
    <row r="32" spans="1:6" ht="17.100000000000001" customHeight="1" x14ac:dyDescent="0.25">
      <c r="A32" s="384" t="s">
        <v>91</v>
      </c>
      <c r="B32" s="385" t="s">
        <v>91</v>
      </c>
      <c r="C32" s="386" t="s">
        <v>91</v>
      </c>
      <c r="D32" s="386" t="s">
        <v>91</v>
      </c>
      <c r="E32" s="384">
        <v>2</v>
      </c>
      <c r="F32" s="386" t="s">
        <v>3429</v>
      </c>
    </row>
    <row r="33" spans="1:6" ht="17.100000000000001" customHeight="1" x14ac:dyDescent="0.25">
      <c r="A33" s="384" t="s">
        <v>91</v>
      </c>
      <c r="B33" s="385" t="s">
        <v>91</v>
      </c>
      <c r="C33" s="386" t="s">
        <v>91</v>
      </c>
      <c r="D33" s="386" t="s">
        <v>91</v>
      </c>
      <c r="E33" s="384">
        <v>3</v>
      </c>
      <c r="F33" s="386" t="s">
        <v>3430</v>
      </c>
    </row>
    <row r="34" spans="1:6" ht="17.100000000000001" customHeight="1" x14ac:dyDescent="0.25">
      <c r="A34" s="384" t="s">
        <v>91</v>
      </c>
      <c r="B34" s="385" t="s">
        <v>91</v>
      </c>
      <c r="C34" s="386" t="s">
        <v>91</v>
      </c>
      <c r="D34" s="386" t="s">
        <v>91</v>
      </c>
      <c r="E34" s="384">
        <v>4</v>
      </c>
      <c r="F34" s="386" t="s">
        <v>3431</v>
      </c>
    </row>
    <row r="35" spans="1:6" ht="17.100000000000001" customHeight="1" x14ac:dyDescent="0.25">
      <c r="A35" s="384" t="s">
        <v>91</v>
      </c>
      <c r="B35" s="385" t="s">
        <v>91</v>
      </c>
      <c r="C35" s="386" t="s">
        <v>91</v>
      </c>
      <c r="D35" s="386" t="s">
        <v>91</v>
      </c>
      <c r="E35" s="384">
        <v>5</v>
      </c>
      <c r="F35" s="386" t="s">
        <v>3432</v>
      </c>
    </row>
    <row r="36" spans="1:6" ht="17.100000000000001" customHeight="1" x14ac:dyDescent="0.25">
      <c r="A36" s="384" t="s">
        <v>91</v>
      </c>
      <c r="B36" s="385" t="s">
        <v>91</v>
      </c>
      <c r="C36" s="386" t="s">
        <v>91</v>
      </c>
      <c r="D36" s="386" t="s">
        <v>91</v>
      </c>
      <c r="E36" s="384">
        <v>6</v>
      </c>
      <c r="F36" s="386" t="s">
        <v>7085</v>
      </c>
    </row>
    <row r="37" spans="1:6" ht="17.100000000000001" customHeight="1" x14ac:dyDescent="0.25">
      <c r="A37" s="384">
        <v>13</v>
      </c>
      <c r="B37" s="385" t="s">
        <v>423</v>
      </c>
      <c r="C37" s="387" t="s">
        <v>211</v>
      </c>
      <c r="D37" s="386" t="s">
        <v>96</v>
      </c>
      <c r="E37" s="384">
        <v>1</v>
      </c>
      <c r="F37" s="386" t="s">
        <v>2033</v>
      </c>
    </row>
    <row r="38" spans="1:6" ht="17.100000000000001" customHeight="1" x14ac:dyDescent="0.25">
      <c r="A38" s="384" t="s">
        <v>91</v>
      </c>
      <c r="B38" s="385" t="s">
        <v>91</v>
      </c>
      <c r="C38" s="386" t="s">
        <v>91</v>
      </c>
      <c r="D38" s="386" t="s">
        <v>91</v>
      </c>
      <c r="E38" s="384">
        <v>2</v>
      </c>
      <c r="F38" s="386" t="s">
        <v>3572</v>
      </c>
    </row>
    <row r="39" spans="1:6" ht="17.100000000000001" customHeight="1" x14ac:dyDescent="0.25">
      <c r="A39" s="384">
        <v>14</v>
      </c>
      <c r="B39" s="385" t="s">
        <v>603</v>
      </c>
      <c r="C39" s="387" t="s">
        <v>565</v>
      </c>
      <c r="D39" s="386" t="s">
        <v>96</v>
      </c>
      <c r="E39" s="384">
        <v>0</v>
      </c>
      <c r="F39" s="390" t="s">
        <v>753</v>
      </c>
    </row>
    <row r="40" spans="1:6" ht="17.100000000000001" customHeight="1" x14ac:dyDescent="0.25">
      <c r="A40" s="384" t="s">
        <v>91</v>
      </c>
      <c r="B40" s="385" t="s">
        <v>91</v>
      </c>
      <c r="C40" s="386" t="s">
        <v>91</v>
      </c>
      <c r="D40" s="386" t="s">
        <v>91</v>
      </c>
      <c r="E40" s="384">
        <v>1</v>
      </c>
      <c r="F40" s="386" t="s">
        <v>122</v>
      </c>
    </row>
    <row r="41" spans="1:6" ht="17.100000000000001" customHeight="1" x14ac:dyDescent="0.25">
      <c r="A41" s="384">
        <v>15</v>
      </c>
      <c r="B41" s="385" t="s">
        <v>334</v>
      </c>
      <c r="C41" s="386" t="s">
        <v>531</v>
      </c>
      <c r="D41" s="386" t="s">
        <v>96</v>
      </c>
      <c r="E41" s="384">
        <v>0</v>
      </c>
      <c r="F41" s="386" t="s">
        <v>336</v>
      </c>
    </row>
    <row r="42" spans="1:6" ht="17.100000000000001" customHeight="1" x14ac:dyDescent="0.25">
      <c r="A42" s="384" t="s">
        <v>91</v>
      </c>
      <c r="B42" s="385" t="s">
        <v>91</v>
      </c>
      <c r="C42" s="386" t="s">
        <v>91</v>
      </c>
      <c r="D42" s="386" t="s">
        <v>91</v>
      </c>
      <c r="E42" s="384">
        <v>1</v>
      </c>
      <c r="F42" s="386" t="s">
        <v>337</v>
      </c>
    </row>
    <row r="43" spans="1:6" ht="17.100000000000001" customHeight="1" x14ac:dyDescent="0.25">
      <c r="A43" s="384" t="s">
        <v>91</v>
      </c>
      <c r="B43" s="385" t="s">
        <v>91</v>
      </c>
      <c r="C43" s="386" t="s">
        <v>91</v>
      </c>
      <c r="D43" s="386" t="s">
        <v>91</v>
      </c>
      <c r="E43" s="384">
        <v>2</v>
      </c>
      <c r="F43" s="386" t="s">
        <v>338</v>
      </c>
    </row>
    <row r="44" spans="1:6" ht="17.100000000000001" customHeight="1" x14ac:dyDescent="0.25">
      <c r="A44" s="384" t="s">
        <v>91</v>
      </c>
      <c r="B44" s="385" t="s">
        <v>91</v>
      </c>
      <c r="C44" s="386" t="s">
        <v>91</v>
      </c>
      <c r="D44" s="386" t="s">
        <v>91</v>
      </c>
      <c r="E44" s="384">
        <v>3</v>
      </c>
      <c r="F44" s="386" t="s">
        <v>339</v>
      </c>
    </row>
    <row r="45" spans="1:6" ht="17.100000000000001" customHeight="1" x14ac:dyDescent="0.25">
      <c r="A45" s="384">
        <v>16</v>
      </c>
      <c r="B45" s="385" t="s">
        <v>324</v>
      </c>
      <c r="C45" s="386" t="s">
        <v>532</v>
      </c>
      <c r="D45" s="386" t="s">
        <v>96</v>
      </c>
      <c r="E45" s="384">
        <v>1</v>
      </c>
      <c r="F45" s="386" t="s">
        <v>326</v>
      </c>
    </row>
    <row r="46" spans="1:6" ht="17.100000000000001" customHeight="1" x14ac:dyDescent="0.25">
      <c r="A46" s="384" t="s">
        <v>91</v>
      </c>
      <c r="B46" s="385" t="s">
        <v>91</v>
      </c>
      <c r="C46" s="386" t="s">
        <v>91</v>
      </c>
      <c r="D46" s="386" t="s">
        <v>91</v>
      </c>
      <c r="E46" s="384">
        <v>2</v>
      </c>
      <c r="F46" s="386" t="s">
        <v>327</v>
      </c>
    </row>
    <row r="47" spans="1:6" ht="17.100000000000001" customHeight="1" x14ac:dyDescent="0.25">
      <c r="A47" s="384" t="s">
        <v>91</v>
      </c>
      <c r="B47" s="385" t="s">
        <v>91</v>
      </c>
      <c r="C47" s="386" t="s">
        <v>91</v>
      </c>
      <c r="D47" s="386" t="s">
        <v>91</v>
      </c>
      <c r="E47" s="384">
        <v>3</v>
      </c>
      <c r="F47" s="386" t="s">
        <v>328</v>
      </c>
    </row>
    <row r="48" spans="1:6" ht="17.100000000000001" customHeight="1" x14ac:dyDescent="0.25">
      <c r="A48" s="384" t="s">
        <v>91</v>
      </c>
      <c r="B48" s="385" t="s">
        <v>91</v>
      </c>
      <c r="C48" s="386" t="s">
        <v>91</v>
      </c>
      <c r="D48" s="386" t="s">
        <v>91</v>
      </c>
      <c r="E48" s="384">
        <v>4</v>
      </c>
      <c r="F48" s="386" t="s">
        <v>329</v>
      </c>
    </row>
    <row r="49" spans="1:6" ht="17.100000000000001" customHeight="1" x14ac:dyDescent="0.25">
      <c r="A49" s="384">
        <v>17</v>
      </c>
      <c r="B49" s="385" t="s">
        <v>7086</v>
      </c>
      <c r="C49" s="388" t="s">
        <v>2045</v>
      </c>
      <c r="D49" s="386" t="s">
        <v>90</v>
      </c>
      <c r="E49" s="384" t="s">
        <v>91</v>
      </c>
      <c r="F49" s="386" t="s">
        <v>91</v>
      </c>
    </row>
    <row r="50" spans="1:6" ht="17.100000000000001" customHeight="1" x14ac:dyDescent="0.25">
      <c r="A50" s="384">
        <v>18</v>
      </c>
      <c r="B50" s="385" t="s">
        <v>7087</v>
      </c>
      <c r="C50" s="387" t="s">
        <v>7088</v>
      </c>
      <c r="D50" s="386" t="s">
        <v>96</v>
      </c>
      <c r="E50" s="384">
        <v>0</v>
      </c>
      <c r="F50" s="386" t="s">
        <v>7089</v>
      </c>
    </row>
    <row r="51" spans="1:6" ht="17.100000000000001" customHeight="1" x14ac:dyDescent="0.25">
      <c r="A51" s="384" t="s">
        <v>91</v>
      </c>
      <c r="B51" s="385" t="s">
        <v>91</v>
      </c>
      <c r="C51" s="386" t="s">
        <v>91</v>
      </c>
      <c r="D51" s="386" t="s">
        <v>91</v>
      </c>
      <c r="E51" s="384">
        <v>1</v>
      </c>
      <c r="F51" s="386" t="s">
        <v>7090</v>
      </c>
    </row>
    <row r="52" spans="1:6" ht="17.100000000000001" customHeight="1" x14ac:dyDescent="0.25">
      <c r="A52" s="384" t="s">
        <v>91</v>
      </c>
      <c r="B52" s="385" t="s">
        <v>91</v>
      </c>
      <c r="C52" s="386" t="s">
        <v>91</v>
      </c>
      <c r="D52" s="386" t="s">
        <v>91</v>
      </c>
      <c r="E52" s="384">
        <v>2</v>
      </c>
      <c r="F52" s="386" t="s">
        <v>7091</v>
      </c>
    </row>
    <row r="53" spans="1:6" ht="17.100000000000001" customHeight="1" x14ac:dyDescent="0.25">
      <c r="A53" s="384" t="s">
        <v>91</v>
      </c>
      <c r="B53" s="385" t="s">
        <v>91</v>
      </c>
      <c r="C53" s="386" t="s">
        <v>91</v>
      </c>
      <c r="D53" s="386" t="s">
        <v>91</v>
      </c>
      <c r="E53" s="384">
        <v>3</v>
      </c>
      <c r="F53" s="386" t="s">
        <v>3252</v>
      </c>
    </row>
    <row r="54" spans="1:6" ht="17.100000000000001" customHeight="1" x14ac:dyDescent="0.25">
      <c r="A54" s="384">
        <v>19</v>
      </c>
      <c r="B54" s="385" t="s">
        <v>7092</v>
      </c>
      <c r="C54" s="387" t="s">
        <v>7093</v>
      </c>
      <c r="D54" s="386" t="s">
        <v>96</v>
      </c>
      <c r="E54" s="384">
        <v>0</v>
      </c>
      <c r="F54" s="386" t="s">
        <v>7094</v>
      </c>
    </row>
    <row r="55" spans="1:6" ht="17.100000000000001" customHeight="1" x14ac:dyDescent="0.25">
      <c r="A55" s="384" t="s">
        <v>91</v>
      </c>
      <c r="B55" s="385" t="s">
        <v>91</v>
      </c>
      <c r="C55" s="386" t="s">
        <v>91</v>
      </c>
      <c r="D55" s="386" t="s">
        <v>91</v>
      </c>
      <c r="E55" s="384">
        <v>1</v>
      </c>
      <c r="F55" s="386" t="s">
        <v>7095</v>
      </c>
    </row>
    <row r="56" spans="1:6" ht="17.100000000000001" customHeight="1" x14ac:dyDescent="0.25">
      <c r="A56" s="384" t="s">
        <v>91</v>
      </c>
      <c r="B56" s="385" t="s">
        <v>91</v>
      </c>
      <c r="C56" s="386" t="s">
        <v>91</v>
      </c>
      <c r="D56" s="386" t="s">
        <v>91</v>
      </c>
      <c r="E56" s="384">
        <v>2</v>
      </c>
      <c r="F56" s="386" t="s">
        <v>7096</v>
      </c>
    </row>
    <row r="57" spans="1:6" ht="17.100000000000001" customHeight="1" x14ac:dyDescent="0.25">
      <c r="A57" s="384" t="s">
        <v>91</v>
      </c>
      <c r="B57" s="385" t="s">
        <v>91</v>
      </c>
      <c r="C57" s="386" t="s">
        <v>91</v>
      </c>
      <c r="D57" s="386" t="s">
        <v>91</v>
      </c>
      <c r="E57" s="384">
        <v>3</v>
      </c>
      <c r="F57" s="386" t="s">
        <v>7097</v>
      </c>
    </row>
    <row r="58" spans="1:6" ht="17.100000000000001" customHeight="1" x14ac:dyDescent="0.25">
      <c r="A58" s="384" t="s">
        <v>91</v>
      </c>
      <c r="B58" s="385" t="s">
        <v>91</v>
      </c>
      <c r="C58" s="386"/>
      <c r="D58" s="386" t="s">
        <v>91</v>
      </c>
      <c r="E58" s="384">
        <v>4</v>
      </c>
      <c r="F58" s="386" t="s">
        <v>3252</v>
      </c>
    </row>
    <row r="59" spans="1:6" ht="17.100000000000001" customHeight="1" x14ac:dyDescent="0.25">
      <c r="A59" s="384"/>
      <c r="B59" s="385"/>
      <c r="C59" s="391"/>
      <c r="D59" s="386"/>
      <c r="E59" s="384">
        <v>-9</v>
      </c>
      <c r="F59" s="386" t="s">
        <v>7091</v>
      </c>
    </row>
    <row r="60" spans="1:6" ht="17.100000000000001" customHeight="1" x14ac:dyDescent="0.25">
      <c r="A60" s="384">
        <v>20</v>
      </c>
      <c r="B60" s="385" t="s">
        <v>243</v>
      </c>
      <c r="C60" s="388" t="s">
        <v>3151</v>
      </c>
      <c r="D60" s="386" t="s">
        <v>90</v>
      </c>
      <c r="E60" s="384" t="s">
        <v>91</v>
      </c>
      <c r="F60" s="386" t="s">
        <v>91</v>
      </c>
    </row>
    <row r="61" spans="1:6" ht="17.100000000000001" customHeight="1" x14ac:dyDescent="0.25">
      <c r="A61" s="384">
        <v>21</v>
      </c>
      <c r="B61" s="385" t="s">
        <v>7098</v>
      </c>
      <c r="C61" s="386" t="s">
        <v>7099</v>
      </c>
      <c r="D61" s="386" t="s">
        <v>96</v>
      </c>
      <c r="E61" s="384">
        <v>1</v>
      </c>
      <c r="F61" s="386" t="s">
        <v>615</v>
      </c>
    </row>
    <row r="62" spans="1:6" ht="17.100000000000001" customHeight="1" x14ac:dyDescent="0.25">
      <c r="A62" s="384" t="s">
        <v>91</v>
      </c>
      <c r="B62" s="385" t="s">
        <v>91</v>
      </c>
      <c r="C62" s="386" t="s">
        <v>91</v>
      </c>
      <c r="D62" s="386" t="s">
        <v>91</v>
      </c>
      <c r="E62" s="384">
        <v>2</v>
      </c>
      <c r="F62" s="386" t="s">
        <v>303</v>
      </c>
    </row>
    <row r="63" spans="1:6" ht="17.100000000000001" customHeight="1" x14ac:dyDescent="0.25">
      <c r="A63" s="384" t="s">
        <v>91</v>
      </c>
      <c r="B63" s="385" t="s">
        <v>91</v>
      </c>
      <c r="C63" s="386" t="s">
        <v>91</v>
      </c>
      <c r="D63" s="386" t="s">
        <v>91</v>
      </c>
      <c r="E63" s="384">
        <v>3</v>
      </c>
      <c r="F63" s="386" t="s">
        <v>616</v>
      </c>
    </row>
    <row r="64" spans="1:6" ht="17.100000000000001" customHeight="1" x14ac:dyDescent="0.25">
      <c r="A64" s="384">
        <v>22</v>
      </c>
      <c r="B64" s="385" t="s">
        <v>913</v>
      </c>
      <c r="C64" s="388" t="s">
        <v>276</v>
      </c>
      <c r="D64" s="386" t="s">
        <v>96</v>
      </c>
      <c r="E64" s="384">
        <v>1</v>
      </c>
      <c r="F64" s="386" t="s">
        <v>3640</v>
      </c>
    </row>
    <row r="65" spans="1:6" ht="17.100000000000001" customHeight="1" x14ac:dyDescent="0.25">
      <c r="A65" s="384"/>
      <c r="B65" s="385"/>
      <c r="C65" s="391"/>
      <c r="D65" s="386"/>
      <c r="E65" s="384">
        <v>2</v>
      </c>
      <c r="F65" s="386" t="s">
        <v>5162</v>
      </c>
    </row>
    <row r="66" spans="1:6" ht="17.100000000000001" customHeight="1" x14ac:dyDescent="0.25">
      <c r="A66" s="392">
        <v>23</v>
      </c>
      <c r="B66" s="393" t="s">
        <v>709</v>
      </c>
      <c r="C66" s="391" t="s">
        <v>1878</v>
      </c>
      <c r="D66" s="394" t="s">
        <v>90</v>
      </c>
      <c r="E66" s="392"/>
      <c r="F66" s="394"/>
    </row>
    <row r="67" spans="1:6" ht="17.100000000000001" customHeight="1" x14ac:dyDescent="0.25">
      <c r="A67" s="395">
        <v>24</v>
      </c>
      <c r="B67" s="396" t="s">
        <v>711</v>
      </c>
      <c r="C67" s="388" t="s">
        <v>1878</v>
      </c>
      <c r="D67" s="388" t="s">
        <v>96</v>
      </c>
      <c r="E67" s="395">
        <v>1</v>
      </c>
      <c r="F67" s="388" t="s">
        <v>7100</v>
      </c>
    </row>
    <row r="68" spans="1:6" ht="17.100000000000001" customHeight="1" x14ac:dyDescent="0.25">
      <c r="A68" s="395"/>
      <c r="B68" s="396"/>
      <c r="C68" s="388"/>
      <c r="D68" s="388"/>
      <c r="E68" s="395">
        <v>2</v>
      </c>
      <c r="F68" s="388" t="s">
        <v>3480</v>
      </c>
    </row>
    <row r="69" spans="1:6" ht="17.100000000000001" customHeight="1" x14ac:dyDescent="0.25">
      <c r="A69" s="395"/>
      <c r="B69" s="396"/>
      <c r="C69" s="388"/>
      <c r="D69" s="388"/>
      <c r="E69" s="395">
        <v>3</v>
      </c>
      <c r="F69" s="388" t="s">
        <v>3430</v>
      </c>
    </row>
    <row r="70" spans="1:6" ht="17.100000000000001" customHeight="1" x14ac:dyDescent="0.25">
      <c r="A70" s="395"/>
      <c r="B70" s="396"/>
      <c r="C70" s="388"/>
      <c r="D70" s="388"/>
      <c r="E70" s="395">
        <v>4</v>
      </c>
      <c r="F70" s="388" t="s">
        <v>3431</v>
      </c>
    </row>
    <row r="71" spans="1:6" ht="17.100000000000001" customHeight="1" x14ac:dyDescent="0.25">
      <c r="A71" s="395"/>
      <c r="B71" s="396"/>
      <c r="C71" s="388"/>
      <c r="D71" s="388"/>
      <c r="E71" s="395">
        <v>5</v>
      </c>
      <c r="F71" s="388" t="s">
        <v>3481</v>
      </c>
    </row>
    <row r="72" spans="1:6" ht="17.100000000000001" customHeight="1" x14ac:dyDescent="0.25">
      <c r="A72" s="397">
        <v>25</v>
      </c>
      <c r="B72" s="398" t="s">
        <v>7101</v>
      </c>
      <c r="C72" s="399" t="s">
        <v>7102</v>
      </c>
      <c r="D72" s="400" t="s">
        <v>96</v>
      </c>
      <c r="E72" s="401">
        <v>1</v>
      </c>
      <c r="F72" s="400" t="s">
        <v>7103</v>
      </c>
    </row>
    <row r="73" spans="1:6" ht="17.100000000000001" customHeight="1" x14ac:dyDescent="0.25">
      <c r="A73" s="384"/>
      <c r="B73" s="385"/>
      <c r="C73" s="402"/>
      <c r="D73" s="388"/>
      <c r="E73" s="395">
        <v>2</v>
      </c>
      <c r="F73" s="388" t="s">
        <v>7104</v>
      </c>
    </row>
    <row r="74" spans="1:6" ht="17.100000000000001" customHeight="1" x14ac:dyDescent="0.25">
      <c r="A74" s="384"/>
      <c r="B74" s="385"/>
      <c r="C74" s="402"/>
      <c r="D74" s="388"/>
      <c r="E74" s="395">
        <v>3</v>
      </c>
      <c r="F74" s="388" t="s">
        <v>3253</v>
      </c>
    </row>
    <row r="75" spans="1:6" ht="17.100000000000001" customHeight="1" x14ac:dyDescent="0.25">
      <c r="A75" s="384"/>
      <c r="B75" s="385"/>
      <c r="C75" s="402"/>
      <c r="D75" s="388"/>
      <c r="E75" s="395">
        <v>4</v>
      </c>
      <c r="F75" s="388" t="s">
        <v>7105</v>
      </c>
    </row>
    <row r="76" spans="1:6" ht="17.100000000000001" customHeight="1" x14ac:dyDescent="0.25">
      <c r="A76" s="384"/>
      <c r="B76" s="385"/>
      <c r="C76" s="402"/>
      <c r="D76" s="388"/>
      <c r="E76" s="395">
        <v>99</v>
      </c>
      <c r="F76" s="388" t="s">
        <v>119</v>
      </c>
    </row>
    <row r="77" spans="1:6" ht="17.100000000000001" customHeight="1" x14ac:dyDescent="0.25">
      <c r="A77" s="384">
        <v>26</v>
      </c>
      <c r="B77" s="385" t="s">
        <v>6044</v>
      </c>
      <c r="C77" s="387" t="s">
        <v>216</v>
      </c>
      <c r="D77" s="388" t="s">
        <v>96</v>
      </c>
      <c r="E77" s="395">
        <v>1</v>
      </c>
      <c r="F77" s="388" t="s">
        <v>478</v>
      </c>
    </row>
    <row r="78" spans="1:6" ht="17.100000000000001" customHeight="1" x14ac:dyDescent="0.25">
      <c r="A78" s="384"/>
      <c r="B78" s="385"/>
      <c r="C78" s="387"/>
      <c r="D78" s="388"/>
      <c r="E78" s="395">
        <v>2</v>
      </c>
      <c r="F78" s="388" t="s">
        <v>479</v>
      </c>
    </row>
    <row r="79" spans="1:6" ht="17.100000000000001" customHeight="1" x14ac:dyDescent="0.25">
      <c r="A79" s="384">
        <v>27</v>
      </c>
      <c r="B79" s="385" t="s">
        <v>241</v>
      </c>
      <c r="C79" s="386" t="s">
        <v>1260</v>
      </c>
      <c r="D79" s="386" t="s">
        <v>96</v>
      </c>
      <c r="E79" s="384">
        <v>99</v>
      </c>
      <c r="F79" s="386" t="s">
        <v>119</v>
      </c>
    </row>
    <row r="80" spans="1:6" ht="17.100000000000001" customHeight="1" x14ac:dyDescent="0.25">
      <c r="A80" s="384" t="s">
        <v>91</v>
      </c>
      <c r="B80" s="385" t="s">
        <v>91</v>
      </c>
      <c r="C80" s="386" t="s">
        <v>91</v>
      </c>
      <c r="D80" s="386" t="s">
        <v>91</v>
      </c>
      <c r="E80" s="384">
        <v>0</v>
      </c>
      <c r="F80" s="386" t="s">
        <v>2139</v>
      </c>
    </row>
    <row r="81" spans="1:6" ht="17.100000000000001" customHeight="1" x14ac:dyDescent="0.25">
      <c r="A81" s="384" t="s">
        <v>91</v>
      </c>
      <c r="B81" s="385" t="s">
        <v>91</v>
      </c>
      <c r="C81" s="386" t="s">
        <v>91</v>
      </c>
      <c r="D81" s="386" t="s">
        <v>91</v>
      </c>
      <c r="E81" s="384">
        <v>1</v>
      </c>
      <c r="F81" s="386" t="s">
        <v>1841</v>
      </c>
    </row>
    <row r="82" spans="1:6" ht="17.100000000000001" customHeight="1" x14ac:dyDescent="0.25">
      <c r="A82" s="384">
        <v>28</v>
      </c>
      <c r="B82" s="385" t="s">
        <v>7106</v>
      </c>
      <c r="C82" s="388" t="s">
        <v>7107</v>
      </c>
      <c r="D82" s="386" t="s">
        <v>3490</v>
      </c>
      <c r="E82" s="384" t="s">
        <v>91</v>
      </c>
      <c r="F82" s="386" t="s">
        <v>91</v>
      </c>
    </row>
    <row r="83" spans="1:6" ht="17.100000000000001" customHeight="1" x14ac:dyDescent="0.25">
      <c r="A83" s="384">
        <v>29</v>
      </c>
      <c r="B83" s="385" t="s">
        <v>7108</v>
      </c>
      <c r="C83" s="388" t="s">
        <v>7109</v>
      </c>
      <c r="D83" s="386" t="s">
        <v>3490</v>
      </c>
      <c r="E83" s="384" t="s">
        <v>91</v>
      </c>
      <c r="F83" s="386" t="s">
        <v>91</v>
      </c>
    </row>
    <row r="84" spans="1:6" ht="17.100000000000001" customHeight="1" x14ac:dyDescent="0.25">
      <c r="A84" s="384">
        <v>30</v>
      </c>
      <c r="B84" s="385" t="s">
        <v>7110</v>
      </c>
      <c r="C84" s="388" t="s">
        <v>7111</v>
      </c>
      <c r="D84" s="386" t="s">
        <v>3490</v>
      </c>
      <c r="E84" s="384" t="s">
        <v>91</v>
      </c>
      <c r="F84" s="386" t="s">
        <v>91</v>
      </c>
    </row>
    <row r="85" spans="1:6" ht="17.100000000000001" customHeight="1" x14ac:dyDescent="0.25">
      <c r="A85" s="384">
        <v>31</v>
      </c>
      <c r="B85" s="385" t="s">
        <v>7112</v>
      </c>
      <c r="C85" s="388" t="s">
        <v>7113</v>
      </c>
      <c r="D85" s="386" t="s">
        <v>3490</v>
      </c>
      <c r="E85" s="384" t="s">
        <v>91</v>
      </c>
      <c r="F85" s="386" t="s">
        <v>91</v>
      </c>
    </row>
    <row r="86" spans="1:6" ht="17.100000000000001" customHeight="1" x14ac:dyDescent="0.25">
      <c r="A86" s="384">
        <v>32</v>
      </c>
      <c r="B86" s="385" t="s">
        <v>7114</v>
      </c>
      <c r="C86" s="388" t="s">
        <v>7115</v>
      </c>
      <c r="D86" s="386" t="s">
        <v>3490</v>
      </c>
      <c r="E86" s="384" t="s">
        <v>91</v>
      </c>
      <c r="F86" s="386" t="s">
        <v>91</v>
      </c>
    </row>
    <row r="87" spans="1:6" ht="17.100000000000001" customHeight="1" x14ac:dyDescent="0.25">
      <c r="A87" s="384">
        <v>33</v>
      </c>
      <c r="B87" s="385" t="s">
        <v>7116</v>
      </c>
      <c r="C87" s="388" t="s">
        <v>7117</v>
      </c>
      <c r="D87" s="386" t="s">
        <v>3490</v>
      </c>
      <c r="E87" s="384" t="s">
        <v>91</v>
      </c>
      <c r="F87" s="386" t="s">
        <v>91</v>
      </c>
    </row>
    <row r="88" spans="1:6" ht="17.100000000000001" customHeight="1" x14ac:dyDescent="0.25">
      <c r="A88" s="384">
        <v>34</v>
      </c>
      <c r="B88" s="385" t="s">
        <v>7118</v>
      </c>
      <c r="C88" s="388" t="s">
        <v>7119</v>
      </c>
      <c r="D88" s="386" t="s">
        <v>3490</v>
      </c>
      <c r="E88" s="384" t="s">
        <v>91</v>
      </c>
      <c r="F88" s="386" t="s">
        <v>91</v>
      </c>
    </row>
    <row r="89" spans="1:6" ht="17.100000000000001" customHeight="1" x14ac:dyDescent="0.25">
      <c r="A89" s="384">
        <v>35</v>
      </c>
      <c r="B89" s="385" t="s">
        <v>7120</v>
      </c>
      <c r="C89" s="388" t="s">
        <v>7121</v>
      </c>
      <c r="D89" s="386" t="s">
        <v>3490</v>
      </c>
      <c r="E89" s="384" t="s">
        <v>91</v>
      </c>
      <c r="F89" s="386" t="s">
        <v>91</v>
      </c>
    </row>
    <row r="90" spans="1:6" ht="17.100000000000001" customHeight="1" x14ac:dyDescent="0.25">
      <c r="A90" s="384">
        <v>36</v>
      </c>
      <c r="B90" s="385" t="s">
        <v>7122</v>
      </c>
      <c r="C90" s="388" t="s">
        <v>7123</v>
      </c>
      <c r="D90" s="386" t="s">
        <v>3490</v>
      </c>
      <c r="E90" s="384" t="s">
        <v>91</v>
      </c>
      <c r="F90" s="386" t="s">
        <v>91</v>
      </c>
    </row>
    <row r="91" spans="1:6" ht="17.100000000000001" customHeight="1" x14ac:dyDescent="0.25">
      <c r="A91" s="384">
        <v>37</v>
      </c>
      <c r="B91" s="385" t="s">
        <v>7124</v>
      </c>
      <c r="C91" s="388" t="s">
        <v>7125</v>
      </c>
      <c r="D91" s="386" t="s">
        <v>3490</v>
      </c>
      <c r="E91" s="384" t="s">
        <v>91</v>
      </c>
      <c r="F91" s="386" t="s">
        <v>91</v>
      </c>
    </row>
    <row r="92" spans="1:6" ht="17.100000000000001" customHeight="1" x14ac:dyDescent="0.25">
      <c r="A92" s="384">
        <v>38</v>
      </c>
      <c r="B92" s="385" t="s">
        <v>7126</v>
      </c>
      <c r="C92" s="388" t="s">
        <v>7127</v>
      </c>
      <c r="D92" s="386" t="s">
        <v>3490</v>
      </c>
      <c r="E92" s="384" t="s">
        <v>91</v>
      </c>
      <c r="F92" s="386" t="s">
        <v>91</v>
      </c>
    </row>
    <row r="93" spans="1:6" ht="17.100000000000001" customHeight="1" x14ac:dyDescent="0.25">
      <c r="A93" s="384">
        <v>39</v>
      </c>
      <c r="B93" s="385" t="s">
        <v>7128</v>
      </c>
      <c r="C93" s="388" t="s">
        <v>7129</v>
      </c>
      <c r="D93" s="386" t="s">
        <v>3490</v>
      </c>
      <c r="E93" s="384" t="s">
        <v>91</v>
      </c>
      <c r="F93" s="386" t="s">
        <v>91</v>
      </c>
    </row>
    <row r="94" spans="1:6" ht="17.100000000000001" customHeight="1" x14ac:dyDescent="0.25">
      <c r="A94" s="384">
        <v>40</v>
      </c>
      <c r="B94" s="385" t="s">
        <v>385</v>
      </c>
      <c r="C94" s="388" t="s">
        <v>1043</v>
      </c>
      <c r="D94" s="386" t="s">
        <v>96</v>
      </c>
      <c r="E94" s="384">
        <v>99</v>
      </c>
      <c r="F94" s="386" t="s">
        <v>119</v>
      </c>
    </row>
    <row r="95" spans="1:6" ht="17.100000000000001" customHeight="1" x14ac:dyDescent="0.25">
      <c r="A95" s="384" t="s">
        <v>91</v>
      </c>
      <c r="B95" s="385" t="s">
        <v>91</v>
      </c>
      <c r="C95" s="386" t="s">
        <v>91</v>
      </c>
      <c r="D95" s="386" t="s">
        <v>91</v>
      </c>
      <c r="E95" s="384">
        <v>0</v>
      </c>
      <c r="F95" s="386" t="s">
        <v>2139</v>
      </c>
    </row>
    <row r="96" spans="1:6" ht="17.100000000000001" customHeight="1" x14ac:dyDescent="0.25">
      <c r="A96" s="384" t="s">
        <v>91</v>
      </c>
      <c r="B96" s="385" t="s">
        <v>91</v>
      </c>
      <c r="C96" s="386" t="s">
        <v>91</v>
      </c>
      <c r="D96" s="386" t="s">
        <v>91</v>
      </c>
      <c r="E96" s="384">
        <v>1</v>
      </c>
      <c r="F96" s="386" t="s">
        <v>1841</v>
      </c>
    </row>
    <row r="97" spans="1:6" ht="17.100000000000001" customHeight="1" x14ac:dyDescent="0.25">
      <c r="A97" s="384">
        <v>41</v>
      </c>
      <c r="B97" s="385" t="s">
        <v>387</v>
      </c>
      <c r="C97" s="388" t="s">
        <v>7130</v>
      </c>
      <c r="D97" s="386" t="s">
        <v>96</v>
      </c>
      <c r="E97" s="384">
        <v>99</v>
      </c>
      <c r="F97" s="386" t="s">
        <v>119</v>
      </c>
    </row>
    <row r="98" spans="1:6" ht="17.100000000000001" customHeight="1" x14ac:dyDescent="0.25">
      <c r="A98" s="384" t="s">
        <v>91</v>
      </c>
      <c r="B98" s="385" t="s">
        <v>91</v>
      </c>
      <c r="C98" s="386" t="s">
        <v>91</v>
      </c>
      <c r="D98" s="386" t="s">
        <v>91</v>
      </c>
      <c r="E98" s="384">
        <v>0</v>
      </c>
      <c r="F98" s="386" t="s">
        <v>2139</v>
      </c>
    </row>
    <row r="99" spans="1:6" ht="17.100000000000001" customHeight="1" x14ac:dyDescent="0.25">
      <c r="A99" s="384" t="s">
        <v>91</v>
      </c>
      <c r="B99" s="385" t="s">
        <v>91</v>
      </c>
      <c r="C99" s="386" t="s">
        <v>91</v>
      </c>
      <c r="D99" s="386" t="s">
        <v>91</v>
      </c>
      <c r="E99" s="384">
        <v>1</v>
      </c>
      <c r="F99" s="386" t="s">
        <v>1841</v>
      </c>
    </row>
    <row r="100" spans="1:6" ht="17.100000000000001" customHeight="1" x14ac:dyDescent="0.25">
      <c r="A100" s="384">
        <v>42</v>
      </c>
      <c r="B100" s="385" t="s">
        <v>1108</v>
      </c>
      <c r="C100" s="388" t="s">
        <v>380</v>
      </c>
      <c r="D100" s="386" t="s">
        <v>96</v>
      </c>
      <c r="E100" s="384">
        <v>99</v>
      </c>
      <c r="F100" s="386" t="s">
        <v>119</v>
      </c>
    </row>
    <row r="101" spans="1:6" ht="17.100000000000001" customHeight="1" x14ac:dyDescent="0.25">
      <c r="A101" s="384" t="s">
        <v>91</v>
      </c>
      <c r="B101" s="385" t="s">
        <v>91</v>
      </c>
      <c r="C101" s="388" t="s">
        <v>91</v>
      </c>
      <c r="D101" s="386" t="s">
        <v>91</v>
      </c>
      <c r="E101" s="384">
        <v>0</v>
      </c>
      <c r="F101" s="386" t="s">
        <v>2139</v>
      </c>
    </row>
    <row r="102" spans="1:6" ht="17.100000000000001" customHeight="1" x14ac:dyDescent="0.25">
      <c r="A102" s="384" t="s">
        <v>91</v>
      </c>
      <c r="B102" s="385" t="s">
        <v>91</v>
      </c>
      <c r="C102" s="388" t="s">
        <v>91</v>
      </c>
      <c r="D102" s="386" t="s">
        <v>91</v>
      </c>
      <c r="E102" s="384">
        <v>1</v>
      </c>
      <c r="F102" s="386" t="s">
        <v>1841</v>
      </c>
    </row>
    <row r="103" spans="1:6" ht="17.100000000000001" customHeight="1" x14ac:dyDescent="0.25">
      <c r="A103" s="384">
        <v>43</v>
      </c>
      <c r="B103" s="385" t="s">
        <v>1110</v>
      </c>
      <c r="C103" s="388" t="s">
        <v>7059</v>
      </c>
      <c r="D103" s="386" t="s">
        <v>96</v>
      </c>
      <c r="E103" s="384">
        <v>99</v>
      </c>
      <c r="F103" s="386" t="s">
        <v>119</v>
      </c>
    </row>
    <row r="104" spans="1:6" ht="17.100000000000001" customHeight="1" x14ac:dyDescent="0.25">
      <c r="A104" s="384" t="s">
        <v>91</v>
      </c>
      <c r="B104" s="385" t="s">
        <v>91</v>
      </c>
      <c r="C104" s="386" t="s">
        <v>91</v>
      </c>
      <c r="D104" s="386" t="s">
        <v>91</v>
      </c>
      <c r="E104" s="384">
        <v>0</v>
      </c>
      <c r="F104" s="386" t="s">
        <v>2139</v>
      </c>
    </row>
    <row r="105" spans="1:6" ht="17.100000000000001" customHeight="1" x14ac:dyDescent="0.25">
      <c r="A105" s="384" t="s">
        <v>91</v>
      </c>
      <c r="B105" s="385" t="s">
        <v>91</v>
      </c>
      <c r="C105" s="386" t="s">
        <v>91</v>
      </c>
      <c r="D105" s="386" t="s">
        <v>91</v>
      </c>
      <c r="E105" s="384">
        <v>1</v>
      </c>
      <c r="F105" s="386" t="s">
        <v>1841</v>
      </c>
    </row>
    <row r="106" spans="1:6" ht="17.100000000000001" customHeight="1" x14ac:dyDescent="0.25">
      <c r="A106" s="384">
        <v>44</v>
      </c>
      <c r="B106" s="385" t="s">
        <v>373</v>
      </c>
      <c r="C106" s="388" t="s">
        <v>374</v>
      </c>
      <c r="D106" s="386" t="s">
        <v>96</v>
      </c>
      <c r="E106" s="384">
        <v>99</v>
      </c>
      <c r="F106" s="386" t="s">
        <v>119</v>
      </c>
    </row>
    <row r="107" spans="1:6" ht="17.100000000000001" customHeight="1" x14ac:dyDescent="0.25">
      <c r="A107" s="384" t="s">
        <v>91</v>
      </c>
      <c r="B107" s="385" t="s">
        <v>91</v>
      </c>
      <c r="C107" s="388" t="s">
        <v>91</v>
      </c>
      <c r="D107" s="386" t="s">
        <v>91</v>
      </c>
      <c r="E107" s="384">
        <v>0</v>
      </c>
      <c r="F107" s="386" t="s">
        <v>2139</v>
      </c>
    </row>
    <row r="108" spans="1:6" ht="17.100000000000001" customHeight="1" x14ac:dyDescent="0.25">
      <c r="A108" s="384" t="s">
        <v>91</v>
      </c>
      <c r="B108" s="385" t="s">
        <v>91</v>
      </c>
      <c r="C108" s="388" t="s">
        <v>91</v>
      </c>
      <c r="D108" s="386" t="s">
        <v>91</v>
      </c>
      <c r="E108" s="384">
        <v>1</v>
      </c>
      <c r="F108" s="386" t="s">
        <v>1841</v>
      </c>
    </row>
    <row r="109" spans="1:6" ht="17.100000000000001" customHeight="1" x14ac:dyDescent="0.25">
      <c r="A109" s="384">
        <v>45</v>
      </c>
      <c r="B109" s="385" t="s">
        <v>375</v>
      </c>
      <c r="C109" s="388" t="s">
        <v>7064</v>
      </c>
      <c r="D109" s="386" t="s">
        <v>96</v>
      </c>
      <c r="E109" s="384">
        <v>99</v>
      </c>
      <c r="F109" s="386" t="s">
        <v>119</v>
      </c>
    </row>
    <row r="110" spans="1:6" ht="17.100000000000001" customHeight="1" x14ac:dyDescent="0.25">
      <c r="A110" s="384" t="s">
        <v>91</v>
      </c>
      <c r="B110" s="385" t="s">
        <v>91</v>
      </c>
      <c r="C110" s="388" t="s">
        <v>91</v>
      </c>
      <c r="D110" s="386" t="s">
        <v>91</v>
      </c>
      <c r="E110" s="384">
        <v>0</v>
      </c>
      <c r="F110" s="386" t="s">
        <v>2139</v>
      </c>
    </row>
    <row r="111" spans="1:6" ht="17.100000000000001" customHeight="1" x14ac:dyDescent="0.25">
      <c r="A111" s="384" t="s">
        <v>91</v>
      </c>
      <c r="B111" s="385" t="s">
        <v>91</v>
      </c>
      <c r="C111" s="388" t="s">
        <v>91</v>
      </c>
      <c r="D111" s="386" t="s">
        <v>91</v>
      </c>
      <c r="E111" s="384">
        <v>1</v>
      </c>
      <c r="F111" s="386" t="s">
        <v>1841</v>
      </c>
    </row>
    <row r="112" spans="1:6" ht="17.100000000000001" customHeight="1" x14ac:dyDescent="0.25">
      <c r="A112" s="384">
        <v>46</v>
      </c>
      <c r="B112" s="385" t="s">
        <v>245</v>
      </c>
      <c r="C112" s="388" t="s">
        <v>246</v>
      </c>
      <c r="D112" s="386" t="s">
        <v>96</v>
      </c>
      <c r="E112" s="384">
        <v>99</v>
      </c>
      <c r="F112" s="386" t="s">
        <v>119</v>
      </c>
    </row>
    <row r="113" spans="1:6" ht="17.100000000000001" customHeight="1" x14ac:dyDescent="0.25">
      <c r="A113" s="384" t="s">
        <v>91</v>
      </c>
      <c r="B113" s="385" t="s">
        <v>91</v>
      </c>
      <c r="C113" s="29"/>
      <c r="D113" s="386" t="s">
        <v>91</v>
      </c>
      <c r="E113" s="384">
        <v>0</v>
      </c>
      <c r="F113" s="386" t="s">
        <v>2139</v>
      </c>
    </row>
    <row r="114" spans="1:6" ht="17.100000000000001" customHeight="1" x14ac:dyDescent="0.25">
      <c r="A114" s="384" t="s">
        <v>91</v>
      </c>
      <c r="B114" s="385" t="s">
        <v>91</v>
      </c>
      <c r="C114" s="29"/>
      <c r="D114" s="386" t="s">
        <v>91</v>
      </c>
      <c r="E114" s="384">
        <v>1</v>
      </c>
      <c r="F114" s="386" t="s">
        <v>1841</v>
      </c>
    </row>
    <row r="115" spans="1:6" ht="17.100000000000001" customHeight="1" x14ac:dyDescent="0.25">
      <c r="A115" s="384">
        <v>47</v>
      </c>
      <c r="B115" s="385" t="s">
        <v>247</v>
      </c>
      <c r="C115" s="388" t="s">
        <v>2408</v>
      </c>
      <c r="D115" s="386" t="s">
        <v>96</v>
      </c>
      <c r="E115" s="384">
        <v>99</v>
      </c>
      <c r="F115" s="386" t="s">
        <v>119</v>
      </c>
    </row>
    <row r="116" spans="1:6" ht="17.100000000000001" customHeight="1" x14ac:dyDescent="0.25">
      <c r="A116" s="384" t="s">
        <v>91</v>
      </c>
      <c r="B116" s="385" t="s">
        <v>91</v>
      </c>
      <c r="C116" s="29"/>
      <c r="D116" s="386" t="s">
        <v>91</v>
      </c>
      <c r="E116" s="384">
        <v>0</v>
      </c>
      <c r="F116" s="386" t="s">
        <v>2139</v>
      </c>
    </row>
    <row r="117" spans="1:6" ht="17.100000000000001" customHeight="1" x14ac:dyDescent="0.25">
      <c r="A117" s="384" t="s">
        <v>91</v>
      </c>
      <c r="B117" s="385" t="s">
        <v>91</v>
      </c>
      <c r="C117" s="29"/>
      <c r="D117" s="386" t="s">
        <v>91</v>
      </c>
      <c r="E117" s="384">
        <v>1</v>
      </c>
      <c r="F117" s="386" t="s">
        <v>1841</v>
      </c>
    </row>
    <row r="118" spans="1:6" ht="17.100000000000001" customHeight="1" x14ac:dyDescent="0.25">
      <c r="A118" s="384">
        <v>48</v>
      </c>
      <c r="B118" s="385" t="s">
        <v>7131</v>
      </c>
      <c r="C118" s="388" t="s">
        <v>7132</v>
      </c>
      <c r="D118" s="386" t="s">
        <v>96</v>
      </c>
      <c r="E118" s="384">
        <v>99</v>
      </c>
      <c r="F118" s="386" t="s">
        <v>119</v>
      </c>
    </row>
    <row r="119" spans="1:6" ht="17.100000000000001" customHeight="1" x14ac:dyDescent="0.25">
      <c r="A119" s="384" t="s">
        <v>91</v>
      </c>
      <c r="B119" s="385" t="s">
        <v>91</v>
      </c>
      <c r="C119" s="29"/>
      <c r="D119" s="386" t="s">
        <v>91</v>
      </c>
      <c r="E119" s="384">
        <v>0</v>
      </c>
      <c r="F119" s="386" t="s">
        <v>2139</v>
      </c>
    </row>
    <row r="120" spans="1:6" ht="17.100000000000001" customHeight="1" x14ac:dyDescent="0.25">
      <c r="A120" s="384" t="s">
        <v>91</v>
      </c>
      <c r="B120" s="385" t="s">
        <v>91</v>
      </c>
      <c r="C120" s="29"/>
      <c r="D120" s="386" t="s">
        <v>91</v>
      </c>
      <c r="E120" s="384">
        <v>1</v>
      </c>
      <c r="F120" s="386" t="s">
        <v>1841</v>
      </c>
    </row>
    <row r="121" spans="1:6" ht="17.100000000000001" customHeight="1" x14ac:dyDescent="0.25">
      <c r="A121" s="384">
        <v>49</v>
      </c>
      <c r="B121" s="385" t="s">
        <v>251</v>
      </c>
      <c r="C121" s="388" t="s">
        <v>7133</v>
      </c>
      <c r="D121" s="386" t="s">
        <v>90</v>
      </c>
      <c r="E121" s="384" t="s">
        <v>91</v>
      </c>
      <c r="F121" s="386" t="s">
        <v>91</v>
      </c>
    </row>
    <row r="122" spans="1:6" ht="17.100000000000001" customHeight="1" x14ac:dyDescent="0.25">
      <c r="A122" s="384">
        <v>50</v>
      </c>
      <c r="B122" s="385" t="s">
        <v>361</v>
      </c>
      <c r="C122" s="388" t="s">
        <v>7134</v>
      </c>
      <c r="D122" s="386" t="s">
        <v>96</v>
      </c>
      <c r="E122" s="384">
        <v>99</v>
      </c>
      <c r="F122" s="386" t="s">
        <v>119</v>
      </c>
    </row>
    <row r="123" spans="1:6" ht="17.100000000000001" customHeight="1" x14ac:dyDescent="0.25">
      <c r="A123" s="384" t="s">
        <v>91</v>
      </c>
      <c r="B123" s="385" t="s">
        <v>91</v>
      </c>
      <c r="C123" s="386" t="s">
        <v>91</v>
      </c>
      <c r="D123" s="386" t="s">
        <v>91</v>
      </c>
      <c r="E123" s="384">
        <v>0</v>
      </c>
      <c r="F123" s="386" t="s">
        <v>2139</v>
      </c>
    </row>
    <row r="124" spans="1:6" ht="17.100000000000001" customHeight="1" x14ac:dyDescent="0.25">
      <c r="A124" s="384" t="s">
        <v>91</v>
      </c>
      <c r="B124" s="385" t="s">
        <v>91</v>
      </c>
      <c r="C124" s="386" t="s">
        <v>91</v>
      </c>
      <c r="D124" s="386" t="s">
        <v>91</v>
      </c>
      <c r="E124" s="384">
        <v>1</v>
      </c>
      <c r="F124" s="386" t="s">
        <v>1841</v>
      </c>
    </row>
    <row r="125" spans="1:6" ht="17.100000000000001" customHeight="1" x14ac:dyDescent="0.25">
      <c r="A125" s="384">
        <v>51</v>
      </c>
      <c r="B125" s="385" t="s">
        <v>367</v>
      </c>
      <c r="C125" s="388" t="s">
        <v>7135</v>
      </c>
      <c r="D125" s="386" t="s">
        <v>96</v>
      </c>
      <c r="E125" s="384">
        <v>99</v>
      </c>
      <c r="F125" s="386" t="s">
        <v>119</v>
      </c>
    </row>
    <row r="126" spans="1:6" ht="17.100000000000001" customHeight="1" x14ac:dyDescent="0.25">
      <c r="A126" s="384" t="s">
        <v>91</v>
      </c>
      <c r="B126" s="385" t="s">
        <v>91</v>
      </c>
      <c r="C126" s="386" t="s">
        <v>91</v>
      </c>
      <c r="D126" s="386" t="s">
        <v>91</v>
      </c>
      <c r="E126" s="384">
        <v>0</v>
      </c>
      <c r="F126" s="386" t="s">
        <v>2139</v>
      </c>
    </row>
    <row r="127" spans="1:6" ht="17.100000000000001" customHeight="1" x14ac:dyDescent="0.25">
      <c r="A127" s="384" t="s">
        <v>91</v>
      </c>
      <c r="B127" s="385" t="s">
        <v>91</v>
      </c>
      <c r="C127" s="386" t="s">
        <v>91</v>
      </c>
      <c r="D127" s="386" t="s">
        <v>91</v>
      </c>
      <c r="E127" s="384">
        <v>1</v>
      </c>
      <c r="F127" s="386" t="s">
        <v>1841</v>
      </c>
    </row>
    <row r="128" spans="1:6" ht="17.100000000000001" customHeight="1" x14ac:dyDescent="0.25">
      <c r="A128" s="384">
        <v>52</v>
      </c>
      <c r="B128" s="385" t="s">
        <v>363</v>
      </c>
      <c r="C128" s="388" t="s">
        <v>3461</v>
      </c>
      <c r="D128" s="386" t="s">
        <v>96</v>
      </c>
      <c r="E128" s="384">
        <v>99</v>
      </c>
      <c r="F128" s="386" t="s">
        <v>119</v>
      </c>
    </row>
    <row r="129" spans="1:6" ht="17.100000000000001" customHeight="1" x14ac:dyDescent="0.25">
      <c r="A129" s="384" t="s">
        <v>91</v>
      </c>
      <c r="B129" s="385" t="s">
        <v>91</v>
      </c>
      <c r="C129" s="386" t="s">
        <v>91</v>
      </c>
      <c r="D129" s="386" t="s">
        <v>91</v>
      </c>
      <c r="E129" s="384">
        <v>0</v>
      </c>
      <c r="F129" s="386" t="s">
        <v>2139</v>
      </c>
    </row>
    <row r="130" spans="1:6" ht="17.100000000000001" customHeight="1" x14ac:dyDescent="0.25">
      <c r="A130" s="384" t="s">
        <v>91</v>
      </c>
      <c r="B130" s="385" t="s">
        <v>91</v>
      </c>
      <c r="C130" s="386" t="s">
        <v>91</v>
      </c>
      <c r="D130" s="386" t="s">
        <v>91</v>
      </c>
      <c r="E130" s="384">
        <v>1</v>
      </c>
      <c r="F130" s="386" t="s">
        <v>1841</v>
      </c>
    </row>
    <row r="131" spans="1:6" ht="17.100000000000001" customHeight="1" x14ac:dyDescent="0.25">
      <c r="A131" s="384">
        <v>53</v>
      </c>
      <c r="B131" s="385" t="s">
        <v>369</v>
      </c>
      <c r="C131" s="388" t="s">
        <v>3462</v>
      </c>
      <c r="D131" s="386" t="s">
        <v>96</v>
      </c>
      <c r="E131" s="384">
        <v>99</v>
      </c>
      <c r="F131" s="386" t="s">
        <v>119</v>
      </c>
    </row>
    <row r="132" spans="1:6" ht="17.100000000000001" customHeight="1" x14ac:dyDescent="0.25">
      <c r="A132" s="384" t="s">
        <v>91</v>
      </c>
      <c r="B132" s="385" t="s">
        <v>91</v>
      </c>
      <c r="C132" s="386" t="s">
        <v>91</v>
      </c>
      <c r="D132" s="386" t="s">
        <v>91</v>
      </c>
      <c r="E132" s="384">
        <v>0</v>
      </c>
      <c r="F132" s="386" t="s">
        <v>2139</v>
      </c>
    </row>
    <row r="133" spans="1:6" ht="17.100000000000001" customHeight="1" x14ac:dyDescent="0.25">
      <c r="A133" s="384" t="s">
        <v>91</v>
      </c>
      <c r="B133" s="385" t="s">
        <v>91</v>
      </c>
      <c r="C133" s="386"/>
      <c r="D133" s="386" t="s">
        <v>91</v>
      </c>
      <c r="E133" s="384">
        <v>1</v>
      </c>
      <c r="F133" s="386" t="s">
        <v>1841</v>
      </c>
    </row>
    <row r="134" spans="1:6" ht="17.100000000000001" customHeight="1" x14ac:dyDescent="0.25">
      <c r="A134" s="384">
        <v>54</v>
      </c>
      <c r="B134" s="385" t="s">
        <v>377</v>
      </c>
      <c r="C134" s="388" t="s">
        <v>7136</v>
      </c>
      <c r="D134" s="386" t="s">
        <v>90</v>
      </c>
      <c r="E134" s="384" t="s">
        <v>91</v>
      </c>
      <c r="F134" s="386" t="s">
        <v>91</v>
      </c>
    </row>
    <row r="135" spans="1:6" ht="17.100000000000001" customHeight="1" x14ac:dyDescent="0.25">
      <c r="A135" s="384">
        <v>55</v>
      </c>
      <c r="B135" s="385" t="s">
        <v>389</v>
      </c>
      <c r="C135" s="388" t="s">
        <v>4592</v>
      </c>
      <c r="D135" s="386" t="s">
        <v>90</v>
      </c>
      <c r="E135" s="384" t="s">
        <v>91</v>
      </c>
      <c r="F135" s="386" t="s">
        <v>91</v>
      </c>
    </row>
    <row r="136" spans="1:6" ht="17.100000000000001" customHeight="1" x14ac:dyDescent="0.25">
      <c r="A136" s="384">
        <v>56</v>
      </c>
      <c r="B136" s="385" t="s">
        <v>1109</v>
      </c>
      <c r="C136" s="388" t="s">
        <v>4593</v>
      </c>
      <c r="D136" s="386" t="s">
        <v>90</v>
      </c>
      <c r="E136" s="384" t="s">
        <v>91</v>
      </c>
      <c r="F136" s="386" t="s">
        <v>91</v>
      </c>
    </row>
    <row r="137" spans="1:6" ht="17.100000000000001" customHeight="1" x14ac:dyDescent="0.25">
      <c r="A137" s="384">
        <v>57</v>
      </c>
      <c r="B137" s="385" t="s">
        <v>365</v>
      </c>
      <c r="C137" s="388" t="s">
        <v>7137</v>
      </c>
      <c r="D137" s="386" t="s">
        <v>90</v>
      </c>
      <c r="E137" s="384" t="s">
        <v>91</v>
      </c>
      <c r="F137" s="386" t="s">
        <v>91</v>
      </c>
    </row>
    <row r="138" spans="1:6" ht="17.100000000000001" customHeight="1" x14ac:dyDescent="0.25">
      <c r="A138" s="384">
        <v>58</v>
      </c>
      <c r="B138" s="385" t="s">
        <v>371</v>
      </c>
      <c r="C138" s="388" t="s">
        <v>7138</v>
      </c>
      <c r="D138" s="386" t="s">
        <v>90</v>
      </c>
      <c r="E138" s="384" t="s">
        <v>91</v>
      </c>
      <c r="F138" s="386" t="s">
        <v>91</v>
      </c>
    </row>
    <row r="139" spans="1:6" ht="17.100000000000001" customHeight="1" x14ac:dyDescent="0.25">
      <c r="A139" s="384">
        <v>59</v>
      </c>
      <c r="B139" s="385" t="s">
        <v>7139</v>
      </c>
      <c r="C139" s="387" t="s">
        <v>7140</v>
      </c>
      <c r="D139" s="388" t="s">
        <v>96</v>
      </c>
      <c r="E139" s="395">
        <v>0</v>
      </c>
      <c r="F139" s="388" t="s">
        <v>7141</v>
      </c>
    </row>
    <row r="140" spans="1:6" ht="17.100000000000001" customHeight="1" x14ac:dyDescent="0.25">
      <c r="A140" s="384"/>
      <c r="B140" s="385"/>
      <c r="C140" s="387"/>
      <c r="D140" s="388"/>
      <c r="E140" s="395">
        <v>1</v>
      </c>
      <c r="F140" s="388" t="s">
        <v>7142</v>
      </c>
    </row>
    <row r="141" spans="1:6" ht="17.100000000000001" customHeight="1" x14ac:dyDescent="0.25">
      <c r="A141" s="384"/>
      <c r="B141" s="385"/>
      <c r="C141" s="387"/>
      <c r="D141" s="388"/>
      <c r="E141" s="395">
        <v>-9</v>
      </c>
      <c r="F141" s="29" t="s">
        <v>7143</v>
      </c>
    </row>
    <row r="142" spans="1:6" ht="17.100000000000001" customHeight="1" x14ac:dyDescent="0.25">
      <c r="A142" s="384">
        <v>60</v>
      </c>
      <c r="B142" s="385" t="s">
        <v>7144</v>
      </c>
      <c r="C142" s="387" t="s">
        <v>7140</v>
      </c>
      <c r="D142" s="388" t="s">
        <v>96</v>
      </c>
      <c r="E142" s="395">
        <v>0</v>
      </c>
      <c r="F142" s="388" t="s">
        <v>7141</v>
      </c>
    </row>
    <row r="143" spans="1:6" ht="17.100000000000001" customHeight="1" x14ac:dyDescent="0.25">
      <c r="A143" s="384"/>
      <c r="B143" s="385"/>
      <c r="C143" s="387"/>
      <c r="D143" s="388"/>
      <c r="E143" s="395">
        <v>1</v>
      </c>
      <c r="F143" s="388" t="s">
        <v>7145</v>
      </c>
    </row>
    <row r="144" spans="1:6" ht="17.100000000000001" customHeight="1" x14ac:dyDescent="0.25">
      <c r="A144" s="384"/>
      <c r="B144" s="385"/>
      <c r="C144" s="387"/>
      <c r="D144" s="388"/>
      <c r="E144" s="395">
        <v>2</v>
      </c>
      <c r="F144" s="388" t="s">
        <v>7146</v>
      </c>
    </row>
    <row r="145" spans="1:6" ht="17.100000000000001" customHeight="1" x14ac:dyDescent="0.25">
      <c r="A145" s="384"/>
      <c r="B145" s="385"/>
      <c r="C145" s="387"/>
      <c r="D145" s="388"/>
      <c r="E145" s="395">
        <v>3</v>
      </c>
      <c r="F145" s="388" t="s">
        <v>7147</v>
      </c>
    </row>
    <row r="146" spans="1:6" ht="17.100000000000001" customHeight="1" x14ac:dyDescent="0.25">
      <c r="A146" s="384"/>
      <c r="B146" s="385"/>
      <c r="C146" s="387"/>
      <c r="D146" s="388"/>
      <c r="E146" s="395">
        <v>-9</v>
      </c>
      <c r="F146" s="29" t="s">
        <v>7143</v>
      </c>
    </row>
    <row r="147" spans="1:6" ht="17.100000000000001" customHeight="1" x14ac:dyDescent="0.25">
      <c r="A147" s="384">
        <v>61</v>
      </c>
      <c r="B147" s="385" t="s">
        <v>7148</v>
      </c>
      <c r="C147" s="29" t="s">
        <v>7149</v>
      </c>
      <c r="D147" s="388" t="s">
        <v>96</v>
      </c>
      <c r="E147" s="395">
        <v>1</v>
      </c>
      <c r="F147" s="29" t="s">
        <v>3384</v>
      </c>
    </row>
    <row r="148" spans="1:6" ht="17.100000000000001" customHeight="1" x14ac:dyDescent="0.25">
      <c r="A148" s="384"/>
      <c r="B148" s="385"/>
      <c r="C148" s="29"/>
      <c r="D148" s="388"/>
      <c r="E148" s="395">
        <v>0</v>
      </c>
      <c r="F148" s="29" t="s">
        <v>895</v>
      </c>
    </row>
    <row r="149" spans="1:6" ht="17.100000000000001" customHeight="1" x14ac:dyDescent="0.25">
      <c r="A149" s="392"/>
      <c r="B149" s="393"/>
      <c r="C149" s="268"/>
      <c r="D149" s="403"/>
      <c r="E149" s="404">
        <v>-9</v>
      </c>
      <c r="F149" s="268" t="s">
        <v>7143</v>
      </c>
    </row>
    <row r="150" spans="1:6" ht="17.100000000000001" customHeight="1" x14ac:dyDescent="0.25">
      <c r="A150" s="395">
        <v>62</v>
      </c>
      <c r="B150" s="396" t="s">
        <v>7150</v>
      </c>
      <c r="C150" s="29" t="s">
        <v>7151</v>
      </c>
      <c r="D150" s="388" t="s">
        <v>96</v>
      </c>
      <c r="E150" s="395">
        <v>1</v>
      </c>
      <c r="F150" s="29" t="s">
        <v>3384</v>
      </c>
    </row>
    <row r="151" spans="1:6" ht="17.100000000000001" customHeight="1" x14ac:dyDescent="0.25">
      <c r="A151" s="395"/>
      <c r="B151" s="396"/>
      <c r="C151" s="29"/>
      <c r="D151" s="388"/>
      <c r="E151" s="395">
        <v>0</v>
      </c>
      <c r="F151" s="29" t="s">
        <v>895</v>
      </c>
    </row>
    <row r="152" spans="1:6" ht="17.100000000000001" customHeight="1" x14ac:dyDescent="0.25">
      <c r="A152" s="395"/>
      <c r="B152" s="396"/>
      <c r="C152" s="29"/>
      <c r="D152" s="388"/>
      <c r="E152" s="395">
        <v>-9</v>
      </c>
      <c r="F152" s="29" t="s">
        <v>7143</v>
      </c>
    </row>
    <row r="153" spans="1:6" ht="17.100000000000001" customHeight="1" x14ac:dyDescent="0.25">
      <c r="A153" s="395">
        <v>63</v>
      </c>
      <c r="B153" s="396" t="s">
        <v>7152</v>
      </c>
      <c r="C153" s="29" t="s">
        <v>7153</v>
      </c>
      <c r="D153" s="388" t="s">
        <v>96</v>
      </c>
      <c r="E153" s="395">
        <v>1</v>
      </c>
      <c r="F153" s="29" t="s">
        <v>3384</v>
      </c>
    </row>
    <row r="154" spans="1:6" x14ac:dyDescent="0.25">
      <c r="A154" s="105"/>
      <c r="B154" s="29"/>
      <c r="C154" s="29"/>
      <c r="D154" s="388"/>
      <c r="E154" s="395">
        <v>0</v>
      </c>
      <c r="F154" s="29" t="s">
        <v>895</v>
      </c>
    </row>
    <row r="155" spans="1:6" x14ac:dyDescent="0.25">
      <c r="A155" s="105"/>
      <c r="B155" s="29"/>
      <c r="C155" s="105"/>
      <c r="D155" s="105"/>
      <c r="E155" s="395">
        <v>-9</v>
      </c>
      <c r="F155" s="29" t="s">
        <v>7143</v>
      </c>
    </row>
    <row r="156" spans="1:6" x14ac:dyDescent="0.25">
      <c r="B156" t="s">
        <v>7154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F484-3C88-48D7-AB38-8DA2ED5F8BD7}">
  <sheetPr codeName="Sheet11"/>
  <dimension ref="A1:F116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1" bestFit="1" customWidth="1"/>
    <col min="2" max="2" width="14.85546875" style="1" bestFit="1" customWidth="1"/>
    <col min="3" max="3" width="55.7109375" bestFit="1" customWidth="1"/>
    <col min="4" max="4" width="12.7109375" bestFit="1" customWidth="1"/>
    <col min="5" max="5" width="9" style="49" customWidth="1"/>
    <col min="6" max="6" width="43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2" t="s">
        <v>86</v>
      </c>
      <c r="F1" s="42" t="s">
        <v>87</v>
      </c>
    </row>
    <row r="2" spans="1:6" x14ac:dyDescent="0.25">
      <c r="A2" s="38">
        <v>1</v>
      </c>
      <c r="B2" s="38" t="s">
        <v>582</v>
      </c>
      <c r="C2" s="29" t="s">
        <v>234</v>
      </c>
      <c r="D2" s="29" t="s">
        <v>90</v>
      </c>
      <c r="E2" s="47"/>
      <c r="F2" s="35"/>
    </row>
    <row r="3" spans="1:6" x14ac:dyDescent="0.25">
      <c r="A3" s="38">
        <v>2</v>
      </c>
      <c r="B3" s="38" t="s">
        <v>104</v>
      </c>
      <c r="C3" s="29" t="s">
        <v>933</v>
      </c>
      <c r="D3" s="29" t="s">
        <v>90</v>
      </c>
      <c r="E3" s="47"/>
      <c r="F3" s="35"/>
    </row>
    <row r="4" spans="1:6" x14ac:dyDescent="0.25">
      <c r="A4" s="38">
        <v>3</v>
      </c>
      <c r="B4" s="38" t="s">
        <v>243</v>
      </c>
      <c r="C4" s="29" t="s">
        <v>558</v>
      </c>
      <c r="D4" s="29" t="s">
        <v>90</v>
      </c>
      <c r="E4" s="47"/>
      <c r="F4" s="35"/>
    </row>
    <row r="5" spans="1:6" x14ac:dyDescent="0.25">
      <c r="A5" s="38">
        <v>4</v>
      </c>
      <c r="B5" s="38" t="s">
        <v>934</v>
      </c>
      <c r="C5" s="29" t="s">
        <v>216</v>
      </c>
      <c r="D5" s="29" t="s">
        <v>96</v>
      </c>
      <c r="E5" s="47">
        <v>6</v>
      </c>
      <c r="F5" s="35" t="s">
        <v>935</v>
      </c>
    </row>
    <row r="6" spans="1:6" x14ac:dyDescent="0.25">
      <c r="A6" s="38"/>
      <c r="B6" s="38"/>
      <c r="C6" s="29"/>
      <c r="D6" s="29"/>
      <c r="E6" s="47">
        <v>7</v>
      </c>
      <c r="F6" s="35" t="s">
        <v>936</v>
      </c>
    </row>
    <row r="7" spans="1:6" x14ac:dyDescent="0.25">
      <c r="A7" s="38"/>
      <c r="B7" s="38"/>
      <c r="C7" s="29"/>
      <c r="D7" s="29"/>
      <c r="E7" s="47">
        <v>8</v>
      </c>
      <c r="F7" s="35" t="s">
        <v>937</v>
      </c>
    </row>
    <row r="8" spans="1:6" x14ac:dyDescent="0.25">
      <c r="A8" s="38"/>
      <c r="B8" s="38"/>
      <c r="C8" s="29"/>
      <c r="D8" s="29"/>
      <c r="E8" s="47">
        <v>10</v>
      </c>
      <c r="F8" s="35" t="s">
        <v>938</v>
      </c>
    </row>
    <row r="9" spans="1:6" x14ac:dyDescent="0.25">
      <c r="A9" s="38"/>
      <c r="B9" s="38"/>
      <c r="C9" s="29"/>
      <c r="D9" s="29"/>
      <c r="E9" s="47">
        <v>88</v>
      </c>
      <c r="F9" s="35" t="s">
        <v>939</v>
      </c>
    </row>
    <row r="10" spans="1:6" x14ac:dyDescent="0.25">
      <c r="A10" s="38">
        <v>5</v>
      </c>
      <c r="B10" s="38" t="s">
        <v>120</v>
      </c>
      <c r="C10" s="29" t="s">
        <v>121</v>
      </c>
      <c r="D10" s="29" t="s">
        <v>96</v>
      </c>
      <c r="E10" s="47">
        <v>1</v>
      </c>
      <c r="F10" s="35" t="s">
        <v>122</v>
      </c>
    </row>
    <row r="11" spans="1:6" x14ac:dyDescent="0.25">
      <c r="A11" s="38"/>
      <c r="B11" s="38"/>
      <c r="C11" s="29"/>
      <c r="D11" s="29"/>
      <c r="E11" s="47">
        <v>2</v>
      </c>
      <c r="F11" s="35" t="s">
        <v>123</v>
      </c>
    </row>
    <row r="12" spans="1:6" x14ac:dyDescent="0.25">
      <c r="A12" s="38"/>
      <c r="B12" s="38"/>
      <c r="C12" s="29"/>
      <c r="D12" s="29"/>
      <c r="E12" s="47">
        <v>99</v>
      </c>
      <c r="F12" s="35" t="s">
        <v>119</v>
      </c>
    </row>
    <row r="13" spans="1:6" x14ac:dyDescent="0.25">
      <c r="A13" s="38">
        <v>6</v>
      </c>
      <c r="B13" s="38" t="s">
        <v>171</v>
      </c>
      <c r="C13" s="29" t="s">
        <v>940</v>
      </c>
      <c r="D13" s="29" t="s">
        <v>90</v>
      </c>
      <c r="E13" s="47"/>
      <c r="F13" s="35"/>
    </row>
    <row r="14" spans="1:6" x14ac:dyDescent="0.25">
      <c r="A14" s="38">
        <v>7</v>
      </c>
      <c r="B14" s="38" t="s">
        <v>320</v>
      </c>
      <c r="C14" s="29" t="s">
        <v>321</v>
      </c>
      <c r="D14" s="29" t="s">
        <v>96</v>
      </c>
      <c r="E14" s="47">
        <v>1</v>
      </c>
      <c r="F14" s="35" t="s">
        <v>941</v>
      </c>
    </row>
    <row r="15" spans="1:6" x14ac:dyDescent="0.25">
      <c r="A15" s="38"/>
      <c r="B15" s="38"/>
      <c r="C15" s="29"/>
      <c r="D15" s="29"/>
      <c r="E15" s="47">
        <v>2</v>
      </c>
      <c r="F15" s="35" t="s">
        <v>942</v>
      </c>
    </row>
    <row r="16" spans="1:6" x14ac:dyDescent="0.25">
      <c r="A16" s="38"/>
      <c r="B16" s="38"/>
      <c r="C16" s="29"/>
      <c r="D16" s="29"/>
      <c r="E16" s="47">
        <v>3</v>
      </c>
      <c r="F16" s="35" t="s">
        <v>943</v>
      </c>
    </row>
    <row r="17" spans="1:6" x14ac:dyDescent="0.25">
      <c r="A17" s="38"/>
      <c r="B17" s="38"/>
      <c r="C17" s="29"/>
      <c r="D17" s="29"/>
      <c r="E17" s="47">
        <v>4</v>
      </c>
      <c r="F17" s="35" t="s">
        <v>944</v>
      </c>
    </row>
    <row r="18" spans="1:6" x14ac:dyDescent="0.25">
      <c r="A18" s="38"/>
      <c r="B18" s="38"/>
      <c r="C18" s="29"/>
      <c r="D18" s="29"/>
      <c r="E18" s="47">
        <v>9</v>
      </c>
      <c r="F18" s="35" t="s">
        <v>945</v>
      </c>
    </row>
    <row r="19" spans="1:6" x14ac:dyDescent="0.25">
      <c r="A19" s="38"/>
      <c r="B19" s="38"/>
      <c r="C19" s="29"/>
      <c r="D19" s="29"/>
      <c r="E19" s="47">
        <v>98</v>
      </c>
      <c r="F19" s="35" t="s">
        <v>184</v>
      </c>
    </row>
    <row r="20" spans="1:6" x14ac:dyDescent="0.25">
      <c r="A20" s="38">
        <v>8</v>
      </c>
      <c r="B20" s="38" t="s">
        <v>946</v>
      </c>
      <c r="C20" s="29" t="s">
        <v>947</v>
      </c>
      <c r="D20" s="29" t="s">
        <v>96</v>
      </c>
      <c r="E20" s="47">
        <v>1</v>
      </c>
      <c r="F20" s="35" t="s">
        <v>139</v>
      </c>
    </row>
    <row r="21" spans="1:6" x14ac:dyDescent="0.25">
      <c r="A21" s="38"/>
      <c r="B21" s="38"/>
      <c r="C21" s="29"/>
      <c r="D21" s="29"/>
      <c r="E21" s="47">
        <v>2</v>
      </c>
      <c r="F21" s="35" t="s">
        <v>138</v>
      </c>
    </row>
    <row r="22" spans="1:6" x14ac:dyDescent="0.25">
      <c r="A22" s="38"/>
      <c r="B22" s="38"/>
      <c r="C22" s="29"/>
      <c r="D22" s="29"/>
      <c r="E22" s="47">
        <v>99</v>
      </c>
      <c r="F22" s="35" t="s">
        <v>119</v>
      </c>
    </row>
    <row r="23" spans="1:6" x14ac:dyDescent="0.25">
      <c r="A23" s="38">
        <v>9</v>
      </c>
      <c r="B23" s="38" t="s">
        <v>241</v>
      </c>
      <c r="C23" s="29" t="s">
        <v>242</v>
      </c>
      <c r="D23" s="29" t="s">
        <v>96</v>
      </c>
      <c r="E23" s="47">
        <v>0</v>
      </c>
      <c r="F23" s="35" t="s">
        <v>138</v>
      </c>
    </row>
    <row r="24" spans="1:6" x14ac:dyDescent="0.25">
      <c r="A24" s="38"/>
      <c r="B24" s="38"/>
      <c r="C24" s="29"/>
      <c r="D24" s="29"/>
      <c r="E24" s="47">
        <v>1</v>
      </c>
      <c r="F24" s="35" t="s">
        <v>139</v>
      </c>
    </row>
    <row r="25" spans="1:6" x14ac:dyDescent="0.25">
      <c r="A25" s="38"/>
      <c r="B25" s="38"/>
      <c r="C25" s="29"/>
      <c r="D25" s="29"/>
      <c r="E25" s="47">
        <v>99</v>
      </c>
      <c r="F25" s="35" t="s">
        <v>119</v>
      </c>
    </row>
    <row r="26" spans="1:6" x14ac:dyDescent="0.25">
      <c r="A26" s="38">
        <v>10</v>
      </c>
      <c r="B26" s="38" t="s">
        <v>245</v>
      </c>
      <c r="C26" s="29" t="s">
        <v>246</v>
      </c>
      <c r="D26" s="29" t="s">
        <v>96</v>
      </c>
      <c r="E26" s="47">
        <v>0</v>
      </c>
      <c r="F26" s="35" t="s">
        <v>138</v>
      </c>
    </row>
    <row r="27" spans="1:6" x14ac:dyDescent="0.25">
      <c r="A27" s="38"/>
      <c r="B27" s="38"/>
      <c r="C27" s="29"/>
      <c r="D27" s="29"/>
      <c r="E27" s="47">
        <v>1</v>
      </c>
      <c r="F27" s="35" t="s">
        <v>139</v>
      </c>
    </row>
    <row r="28" spans="1:6" x14ac:dyDescent="0.25">
      <c r="A28" s="38"/>
      <c r="B28" s="38"/>
      <c r="C28" s="29"/>
      <c r="D28" s="29"/>
      <c r="E28" s="47">
        <v>99</v>
      </c>
      <c r="F28" s="35" t="s">
        <v>119</v>
      </c>
    </row>
    <row r="29" spans="1:6" x14ac:dyDescent="0.25">
      <c r="A29" s="38">
        <v>11</v>
      </c>
      <c r="B29" s="38" t="s">
        <v>247</v>
      </c>
      <c r="C29" s="29" t="s">
        <v>248</v>
      </c>
      <c r="D29" s="29" t="s">
        <v>96</v>
      </c>
      <c r="E29" s="47">
        <v>0</v>
      </c>
      <c r="F29" s="35" t="s">
        <v>138</v>
      </c>
    </row>
    <row r="30" spans="1:6" x14ac:dyDescent="0.25">
      <c r="A30" s="38"/>
      <c r="B30" s="38"/>
      <c r="C30" s="29"/>
      <c r="D30" s="29"/>
      <c r="E30" s="47">
        <v>1</v>
      </c>
      <c r="F30" s="35" t="s">
        <v>139</v>
      </c>
    </row>
    <row r="31" spans="1:6" x14ac:dyDescent="0.25">
      <c r="A31" s="38"/>
      <c r="B31" s="38"/>
      <c r="C31" s="29"/>
      <c r="D31" s="29"/>
      <c r="E31" s="47">
        <v>99</v>
      </c>
      <c r="F31" s="35" t="s">
        <v>119</v>
      </c>
    </row>
    <row r="32" spans="1:6" x14ac:dyDescent="0.25">
      <c r="A32" s="38">
        <v>12</v>
      </c>
      <c r="B32" s="38" t="s">
        <v>249</v>
      </c>
      <c r="C32" s="29" t="s">
        <v>250</v>
      </c>
      <c r="D32" s="29" t="s">
        <v>96</v>
      </c>
      <c r="E32" s="47">
        <v>0</v>
      </c>
      <c r="F32" s="35" t="s">
        <v>138</v>
      </c>
    </row>
    <row r="33" spans="1:6" x14ac:dyDescent="0.25">
      <c r="A33" s="38"/>
      <c r="B33" s="38"/>
      <c r="C33" s="29"/>
      <c r="D33" s="29"/>
      <c r="E33" s="47">
        <v>1</v>
      </c>
      <c r="F33" s="35" t="s">
        <v>139</v>
      </c>
    </row>
    <row r="34" spans="1:6" x14ac:dyDescent="0.25">
      <c r="A34" s="38"/>
      <c r="B34" s="38"/>
      <c r="C34" s="29"/>
      <c r="D34" s="29"/>
      <c r="E34" s="47">
        <v>99</v>
      </c>
      <c r="F34" s="35" t="s">
        <v>119</v>
      </c>
    </row>
    <row r="35" spans="1:6" x14ac:dyDescent="0.25">
      <c r="A35" s="38">
        <v>13</v>
      </c>
      <c r="B35" s="38" t="s">
        <v>948</v>
      </c>
      <c r="C35" s="29" t="s">
        <v>949</v>
      </c>
      <c r="D35" s="29" t="s">
        <v>96</v>
      </c>
      <c r="E35" s="47">
        <v>0</v>
      </c>
      <c r="F35" s="35" t="s">
        <v>138</v>
      </c>
    </row>
    <row r="36" spans="1:6" x14ac:dyDescent="0.25">
      <c r="A36" s="38"/>
      <c r="B36" s="38"/>
      <c r="C36" s="29"/>
      <c r="D36" s="29"/>
      <c r="E36" s="47">
        <v>1</v>
      </c>
      <c r="F36" s="35" t="s">
        <v>139</v>
      </c>
    </row>
    <row r="37" spans="1:6" x14ac:dyDescent="0.25">
      <c r="A37" s="38"/>
      <c r="B37" s="38"/>
      <c r="C37" s="29"/>
      <c r="D37" s="29"/>
      <c r="E37" s="47">
        <v>99</v>
      </c>
      <c r="F37" s="35" t="s">
        <v>119</v>
      </c>
    </row>
    <row r="38" spans="1:6" x14ac:dyDescent="0.25">
      <c r="A38" s="38">
        <v>14</v>
      </c>
      <c r="B38" s="38" t="s">
        <v>373</v>
      </c>
      <c r="C38" s="29" t="s">
        <v>374</v>
      </c>
      <c r="D38" s="29" t="s">
        <v>96</v>
      </c>
      <c r="E38" s="47">
        <v>0</v>
      </c>
      <c r="F38" s="35" t="s">
        <v>138</v>
      </c>
    </row>
    <row r="39" spans="1:6" x14ac:dyDescent="0.25">
      <c r="A39" s="38"/>
      <c r="B39" s="38"/>
      <c r="C39" s="29"/>
      <c r="D39" s="29"/>
      <c r="E39" s="47">
        <v>1</v>
      </c>
      <c r="F39" s="35" t="s">
        <v>139</v>
      </c>
    </row>
    <row r="40" spans="1:6" x14ac:dyDescent="0.25">
      <c r="A40" s="38"/>
      <c r="B40" s="38"/>
      <c r="C40" s="29"/>
      <c r="D40" s="29"/>
      <c r="E40" s="47">
        <v>99</v>
      </c>
      <c r="F40" s="35" t="s">
        <v>119</v>
      </c>
    </row>
    <row r="41" spans="1:6" x14ac:dyDescent="0.25">
      <c r="A41" s="38">
        <v>15</v>
      </c>
      <c r="B41" s="38" t="s">
        <v>251</v>
      </c>
      <c r="C41" s="29" t="s">
        <v>950</v>
      </c>
      <c r="D41" s="29" t="s">
        <v>90</v>
      </c>
      <c r="E41" s="47"/>
      <c r="F41" s="35"/>
    </row>
    <row r="42" spans="1:6" x14ac:dyDescent="0.25">
      <c r="A42" s="38">
        <v>16</v>
      </c>
      <c r="B42" s="38" t="s">
        <v>951</v>
      </c>
      <c r="C42" s="29" t="s">
        <v>952</v>
      </c>
      <c r="D42" s="29" t="s">
        <v>90</v>
      </c>
      <c r="E42" s="47"/>
      <c r="F42" s="35"/>
    </row>
    <row r="43" spans="1:6" x14ac:dyDescent="0.25">
      <c r="A43" s="38">
        <v>17</v>
      </c>
      <c r="B43" s="38" t="s">
        <v>953</v>
      </c>
      <c r="C43" s="29" t="s">
        <v>531</v>
      </c>
      <c r="D43" s="29" t="s">
        <v>96</v>
      </c>
      <c r="E43" s="47">
        <v>0</v>
      </c>
      <c r="F43" s="35" t="s">
        <v>336</v>
      </c>
    </row>
    <row r="44" spans="1:6" x14ac:dyDescent="0.25">
      <c r="A44" s="38"/>
      <c r="B44" s="38"/>
      <c r="C44" s="29"/>
      <c r="D44" s="29"/>
      <c r="E44" s="47">
        <v>1</v>
      </c>
      <c r="F44" s="35" t="s">
        <v>337</v>
      </c>
    </row>
    <row r="45" spans="1:6" x14ac:dyDescent="0.25">
      <c r="A45" s="38"/>
      <c r="B45" s="38"/>
      <c r="C45" s="29"/>
      <c r="D45" s="29"/>
      <c r="E45" s="47">
        <v>2</v>
      </c>
      <c r="F45" s="35" t="s">
        <v>338</v>
      </c>
    </row>
    <row r="46" spans="1:6" x14ac:dyDescent="0.25">
      <c r="A46" s="38"/>
      <c r="B46" s="38"/>
      <c r="C46" s="29"/>
      <c r="D46" s="29"/>
      <c r="E46" s="47">
        <v>3</v>
      </c>
      <c r="F46" s="35" t="s">
        <v>339</v>
      </c>
    </row>
    <row r="47" spans="1:6" x14ac:dyDescent="0.25">
      <c r="A47" s="38"/>
      <c r="B47" s="38"/>
      <c r="C47" s="29"/>
      <c r="D47" s="29"/>
      <c r="E47" s="47">
        <v>9</v>
      </c>
      <c r="F47" s="35" t="s">
        <v>190</v>
      </c>
    </row>
    <row r="48" spans="1:6" x14ac:dyDescent="0.25">
      <c r="A48" s="38"/>
      <c r="B48" s="38"/>
      <c r="C48" s="29"/>
      <c r="D48" s="29"/>
      <c r="E48" s="47">
        <v>97</v>
      </c>
      <c r="F48" s="35" t="s">
        <v>749</v>
      </c>
    </row>
    <row r="49" spans="1:6" x14ac:dyDescent="0.25">
      <c r="A49" s="38"/>
      <c r="B49" s="38"/>
      <c r="C49" s="29"/>
      <c r="D49" s="29"/>
      <c r="E49" s="47">
        <v>99</v>
      </c>
      <c r="F49" s="35" t="s">
        <v>119</v>
      </c>
    </row>
    <row r="50" spans="1:6" x14ac:dyDescent="0.25">
      <c r="A50" s="38">
        <v>18</v>
      </c>
      <c r="B50" s="38" t="s">
        <v>954</v>
      </c>
      <c r="C50" s="29" t="s">
        <v>211</v>
      </c>
      <c r="D50" s="29" t="s">
        <v>96</v>
      </c>
      <c r="E50" s="47">
        <v>1</v>
      </c>
      <c r="F50" s="35" t="s">
        <v>955</v>
      </c>
    </row>
    <row r="51" spans="1:6" x14ac:dyDescent="0.25">
      <c r="A51" s="38"/>
      <c r="B51" s="38"/>
      <c r="C51" s="29"/>
      <c r="D51" s="29"/>
      <c r="E51" s="47">
        <v>2</v>
      </c>
      <c r="F51" s="35" t="s">
        <v>956</v>
      </c>
    </row>
    <row r="52" spans="1:6" x14ac:dyDescent="0.25">
      <c r="A52" s="38"/>
      <c r="B52" s="38"/>
      <c r="C52" s="29"/>
      <c r="D52" s="29"/>
      <c r="E52" s="47">
        <v>3</v>
      </c>
      <c r="F52" s="35" t="s">
        <v>957</v>
      </c>
    </row>
    <row r="53" spans="1:6" x14ac:dyDescent="0.25">
      <c r="A53" s="38"/>
      <c r="B53" s="38"/>
      <c r="C53" s="29"/>
      <c r="D53" s="29"/>
      <c r="E53" s="47">
        <v>4</v>
      </c>
      <c r="F53" s="35" t="s">
        <v>958</v>
      </c>
    </row>
    <row r="54" spans="1:6" x14ac:dyDescent="0.25">
      <c r="A54" s="38"/>
      <c r="B54" s="38"/>
      <c r="C54" s="29"/>
      <c r="D54" s="29"/>
      <c r="E54" s="47">
        <v>99</v>
      </c>
      <c r="F54" s="35" t="s">
        <v>119</v>
      </c>
    </row>
    <row r="55" spans="1:6" x14ac:dyDescent="0.25">
      <c r="A55" s="38">
        <v>19</v>
      </c>
      <c r="B55" s="38" t="s">
        <v>959</v>
      </c>
      <c r="C55" s="29" t="s">
        <v>310</v>
      </c>
      <c r="D55" s="29" t="s">
        <v>905</v>
      </c>
      <c r="E55" s="47">
        <v>2</v>
      </c>
      <c r="F55" s="35" t="s">
        <v>960</v>
      </c>
    </row>
    <row r="56" spans="1:6" x14ac:dyDescent="0.25">
      <c r="A56" s="38"/>
      <c r="B56" s="38"/>
      <c r="C56" s="29"/>
      <c r="D56" s="29"/>
      <c r="E56" s="47">
        <v>4</v>
      </c>
      <c r="F56" s="35" t="s">
        <v>961</v>
      </c>
    </row>
    <row r="57" spans="1:6" x14ac:dyDescent="0.25">
      <c r="A57" s="38"/>
      <c r="B57" s="38"/>
      <c r="C57" s="29"/>
      <c r="D57" s="29"/>
      <c r="E57" s="47">
        <v>5</v>
      </c>
      <c r="F57" s="35" t="s">
        <v>962</v>
      </c>
    </row>
    <row r="58" spans="1:6" x14ac:dyDescent="0.25">
      <c r="A58" s="38">
        <v>20</v>
      </c>
      <c r="B58" s="38" t="s">
        <v>963</v>
      </c>
      <c r="C58" s="29" t="s">
        <v>964</v>
      </c>
      <c r="D58" s="29" t="s">
        <v>96</v>
      </c>
      <c r="E58" s="47"/>
      <c r="F58" s="35" t="s">
        <v>965</v>
      </c>
    </row>
    <row r="59" spans="1:6" x14ac:dyDescent="0.25">
      <c r="A59" s="38"/>
      <c r="B59" s="38"/>
      <c r="C59" s="29"/>
      <c r="D59" s="29"/>
      <c r="E59" s="47"/>
      <c r="F59" s="35" t="s">
        <v>966</v>
      </c>
    </row>
    <row r="60" spans="1:6" x14ac:dyDescent="0.25">
      <c r="A60" s="38">
        <v>21</v>
      </c>
      <c r="B60" s="38" t="s">
        <v>967</v>
      </c>
      <c r="C60" s="29" t="s">
        <v>467</v>
      </c>
      <c r="D60" s="29" t="s">
        <v>96</v>
      </c>
      <c r="E60" s="47"/>
      <c r="F60" s="35" t="s">
        <v>398</v>
      </c>
    </row>
    <row r="61" spans="1:6" x14ac:dyDescent="0.25">
      <c r="A61" s="38"/>
      <c r="B61" s="38"/>
      <c r="C61" s="29"/>
      <c r="D61" s="29"/>
      <c r="E61" s="47"/>
      <c r="F61" s="35" t="s">
        <v>968</v>
      </c>
    </row>
    <row r="62" spans="1:6" x14ac:dyDescent="0.25">
      <c r="A62" s="38"/>
      <c r="B62" s="38"/>
      <c r="C62" s="29"/>
      <c r="D62" s="29"/>
      <c r="E62" s="47"/>
      <c r="F62" s="35" t="s">
        <v>400</v>
      </c>
    </row>
    <row r="63" spans="1:6" x14ac:dyDescent="0.25">
      <c r="A63" s="38">
        <v>22</v>
      </c>
      <c r="B63" s="38" t="s">
        <v>969</v>
      </c>
      <c r="C63" s="29" t="s">
        <v>276</v>
      </c>
      <c r="D63" s="29" t="s">
        <v>96</v>
      </c>
      <c r="E63" s="47">
        <v>0</v>
      </c>
      <c r="F63" s="35">
        <v>0</v>
      </c>
    </row>
    <row r="64" spans="1:6" x14ac:dyDescent="0.25">
      <c r="A64" s="38"/>
      <c r="B64" s="38"/>
      <c r="C64" s="29"/>
      <c r="D64" s="29"/>
      <c r="E64" s="47">
        <v>1</v>
      </c>
      <c r="F64" s="35">
        <v>1</v>
      </c>
    </row>
    <row r="65" spans="1:6" x14ac:dyDescent="0.25">
      <c r="A65" s="38"/>
      <c r="B65" s="38"/>
      <c r="C65" s="29"/>
      <c r="D65" s="29"/>
      <c r="E65" s="47">
        <v>2</v>
      </c>
      <c r="F65" s="35">
        <v>2</v>
      </c>
    </row>
    <row r="66" spans="1:6" x14ac:dyDescent="0.25">
      <c r="A66" s="38"/>
      <c r="B66" s="38"/>
      <c r="C66" s="29"/>
      <c r="D66" s="29"/>
      <c r="E66" s="47">
        <v>3</v>
      </c>
      <c r="F66" s="35">
        <v>3</v>
      </c>
    </row>
    <row r="67" spans="1:6" x14ac:dyDescent="0.25">
      <c r="A67" s="38"/>
      <c r="B67" s="38"/>
      <c r="C67" s="29"/>
      <c r="D67" s="29"/>
      <c r="E67" s="47">
        <v>4</v>
      </c>
      <c r="F67" s="35">
        <v>4</v>
      </c>
    </row>
    <row r="68" spans="1:6" x14ac:dyDescent="0.25">
      <c r="A68" s="38"/>
      <c r="B68" s="38"/>
      <c r="C68" s="29"/>
      <c r="D68" s="29"/>
      <c r="E68" s="47">
        <v>5</v>
      </c>
      <c r="F68" s="35">
        <v>5</v>
      </c>
    </row>
    <row r="69" spans="1:6" x14ac:dyDescent="0.25">
      <c r="A69" s="38"/>
      <c r="B69" s="38"/>
      <c r="C69" s="29"/>
      <c r="D69" s="29"/>
      <c r="E69" s="47">
        <v>99</v>
      </c>
      <c r="F69" s="35" t="s">
        <v>119</v>
      </c>
    </row>
    <row r="70" spans="1:6" x14ac:dyDescent="0.25">
      <c r="A70" s="38">
        <v>23</v>
      </c>
      <c r="B70" s="38" t="s">
        <v>902</v>
      </c>
      <c r="C70" s="29" t="s">
        <v>903</v>
      </c>
      <c r="D70" s="29" t="s">
        <v>90</v>
      </c>
      <c r="E70" s="47"/>
      <c r="F70" s="35"/>
    </row>
    <row r="71" spans="1:6" x14ac:dyDescent="0.25">
      <c r="A71" s="38">
        <v>24</v>
      </c>
      <c r="B71" s="38" t="s">
        <v>970</v>
      </c>
      <c r="C71" s="29" t="s">
        <v>971</v>
      </c>
      <c r="D71" s="29" t="s">
        <v>96</v>
      </c>
      <c r="E71" s="47">
        <v>0</v>
      </c>
      <c r="F71" s="35" t="s">
        <v>138</v>
      </c>
    </row>
    <row r="72" spans="1:6" x14ac:dyDescent="0.25">
      <c r="A72" s="38"/>
      <c r="B72" s="38"/>
      <c r="C72" s="29"/>
      <c r="D72" s="29"/>
      <c r="E72" s="47">
        <v>1</v>
      </c>
      <c r="F72" s="35" t="s">
        <v>139</v>
      </c>
    </row>
    <row r="73" spans="1:6" x14ac:dyDescent="0.25">
      <c r="A73" s="38"/>
      <c r="B73" s="38"/>
      <c r="C73" s="29"/>
      <c r="D73" s="29"/>
      <c r="E73" s="47">
        <v>99</v>
      </c>
      <c r="F73" s="35" t="s">
        <v>119</v>
      </c>
    </row>
    <row r="74" spans="1:6" x14ac:dyDescent="0.25">
      <c r="A74" s="38">
        <v>25</v>
      </c>
      <c r="B74" s="38" t="s">
        <v>900</v>
      </c>
      <c r="C74" s="29" t="s">
        <v>972</v>
      </c>
      <c r="D74" s="29" t="s">
        <v>96</v>
      </c>
      <c r="E74" s="47">
        <v>0</v>
      </c>
      <c r="F74" s="35" t="s">
        <v>138</v>
      </c>
    </row>
    <row r="75" spans="1:6" x14ac:dyDescent="0.25">
      <c r="A75" s="38"/>
      <c r="B75" s="38"/>
      <c r="C75" s="29"/>
      <c r="D75" s="29"/>
      <c r="E75" s="47">
        <v>1</v>
      </c>
      <c r="F75" s="35" t="s">
        <v>139</v>
      </c>
    </row>
    <row r="76" spans="1:6" x14ac:dyDescent="0.25">
      <c r="A76" s="38"/>
      <c r="B76" s="38"/>
      <c r="C76" s="29"/>
      <c r="D76" s="29"/>
      <c r="E76" s="47">
        <v>99</v>
      </c>
      <c r="F76" s="35" t="s">
        <v>119</v>
      </c>
    </row>
    <row r="77" spans="1:6" x14ac:dyDescent="0.25">
      <c r="A77" s="38">
        <v>26</v>
      </c>
      <c r="B77" s="38" t="s">
        <v>375</v>
      </c>
      <c r="C77" s="29" t="s">
        <v>973</v>
      </c>
      <c r="D77" s="29" t="s">
        <v>96</v>
      </c>
      <c r="E77" s="47">
        <v>0</v>
      </c>
      <c r="F77" s="35" t="s">
        <v>138</v>
      </c>
    </row>
    <row r="78" spans="1:6" x14ac:dyDescent="0.25">
      <c r="A78" s="38"/>
      <c r="B78" s="38"/>
      <c r="C78" s="29"/>
      <c r="D78" s="29"/>
      <c r="E78" s="47">
        <v>1</v>
      </c>
      <c r="F78" s="35" t="s">
        <v>139</v>
      </c>
    </row>
    <row r="79" spans="1:6" x14ac:dyDescent="0.25">
      <c r="A79" s="38"/>
      <c r="B79" s="38"/>
      <c r="C79" s="29"/>
      <c r="D79" s="29"/>
      <c r="E79" s="47">
        <v>99</v>
      </c>
      <c r="F79" s="35" t="s">
        <v>119</v>
      </c>
    </row>
    <row r="80" spans="1:6" x14ac:dyDescent="0.25">
      <c r="A80" s="38">
        <v>27</v>
      </c>
      <c r="B80" s="38" t="s">
        <v>974</v>
      </c>
      <c r="C80" s="29" t="s">
        <v>975</v>
      </c>
      <c r="D80" s="29" t="s">
        <v>96</v>
      </c>
      <c r="E80" s="47">
        <v>0</v>
      </c>
      <c r="F80" s="35" t="s">
        <v>138</v>
      </c>
    </row>
    <row r="81" spans="1:6" x14ac:dyDescent="0.25">
      <c r="A81" s="38"/>
      <c r="B81" s="38"/>
      <c r="C81" s="29"/>
      <c r="D81" s="29"/>
      <c r="E81" s="47">
        <v>1</v>
      </c>
      <c r="F81" s="35" t="s">
        <v>139</v>
      </c>
    </row>
    <row r="82" spans="1:6" x14ac:dyDescent="0.25">
      <c r="A82" s="38"/>
      <c r="B82" s="38"/>
      <c r="C82" s="29"/>
      <c r="D82" s="29"/>
      <c r="E82" s="47">
        <v>99</v>
      </c>
      <c r="F82" s="35" t="s">
        <v>119</v>
      </c>
    </row>
    <row r="83" spans="1:6" x14ac:dyDescent="0.25">
      <c r="A83" s="38">
        <v>28</v>
      </c>
      <c r="B83" s="38" t="s">
        <v>976</v>
      </c>
      <c r="C83" s="29" t="s">
        <v>977</v>
      </c>
      <c r="D83" s="29" t="s">
        <v>905</v>
      </c>
      <c r="E83" s="47">
        <v>2</v>
      </c>
      <c r="F83" s="35" t="s">
        <v>272</v>
      </c>
    </row>
    <row r="84" spans="1:6" x14ac:dyDescent="0.25">
      <c r="A84" s="38"/>
      <c r="B84" s="38"/>
      <c r="C84" s="29"/>
      <c r="D84" s="29"/>
      <c r="E84" s="47">
        <v>3</v>
      </c>
      <c r="F84" s="35" t="s">
        <v>110</v>
      </c>
    </row>
    <row r="85" spans="1:6" x14ac:dyDescent="0.25">
      <c r="A85" s="38"/>
      <c r="B85" s="38"/>
      <c r="C85" s="29"/>
      <c r="D85" s="29"/>
      <c r="E85" s="47">
        <v>4</v>
      </c>
      <c r="F85" s="35" t="s">
        <v>111</v>
      </c>
    </row>
    <row r="86" spans="1:6" x14ac:dyDescent="0.25">
      <c r="A86" s="38"/>
      <c r="B86" s="38"/>
      <c r="C86" s="29"/>
      <c r="D86" s="29"/>
      <c r="E86" s="47">
        <v>5</v>
      </c>
      <c r="F86" s="35" t="s">
        <v>112</v>
      </c>
    </row>
    <row r="87" spans="1:6" x14ac:dyDescent="0.25">
      <c r="A87" s="38"/>
      <c r="B87" s="38"/>
      <c r="C87" s="29"/>
      <c r="D87" s="29"/>
      <c r="E87" s="47">
        <v>6</v>
      </c>
      <c r="F87" s="35" t="s">
        <v>273</v>
      </c>
    </row>
    <row r="88" spans="1:6" x14ac:dyDescent="0.25">
      <c r="A88" s="38"/>
      <c r="B88" s="38"/>
      <c r="C88" s="29"/>
      <c r="D88" s="29"/>
      <c r="E88" s="47">
        <v>7</v>
      </c>
      <c r="F88" s="35" t="s">
        <v>978</v>
      </c>
    </row>
    <row r="89" spans="1:6" x14ac:dyDescent="0.25">
      <c r="A89" s="38">
        <v>29</v>
      </c>
      <c r="B89" s="38" t="s">
        <v>848</v>
      </c>
      <c r="C89" s="29" t="s">
        <v>849</v>
      </c>
      <c r="D89" s="29" t="s">
        <v>90</v>
      </c>
      <c r="E89" s="47"/>
      <c r="F89" s="35"/>
    </row>
    <row r="90" spans="1:6" x14ac:dyDescent="0.25">
      <c r="A90" s="38">
        <v>30</v>
      </c>
      <c r="B90" s="38" t="s">
        <v>519</v>
      </c>
      <c r="C90" s="29" t="s">
        <v>979</v>
      </c>
      <c r="D90" s="29" t="s">
        <v>90</v>
      </c>
      <c r="E90" s="47"/>
      <c r="F90" s="35"/>
    </row>
    <row r="91" spans="1:6" x14ac:dyDescent="0.25">
      <c r="A91" s="38">
        <v>31</v>
      </c>
      <c r="B91" s="38" t="s">
        <v>371</v>
      </c>
      <c r="C91" s="29" t="s">
        <v>980</v>
      </c>
      <c r="D91" s="29" t="s">
        <v>90</v>
      </c>
      <c r="E91" s="47"/>
      <c r="F91" s="35"/>
    </row>
    <row r="92" spans="1:6" x14ac:dyDescent="0.25">
      <c r="A92" s="38">
        <v>32</v>
      </c>
      <c r="B92" s="38" t="s">
        <v>367</v>
      </c>
      <c r="C92" s="29" t="s">
        <v>981</v>
      </c>
      <c r="D92" s="29" t="s">
        <v>96</v>
      </c>
      <c r="E92" s="47">
        <v>0</v>
      </c>
      <c r="F92" s="35" t="s">
        <v>138</v>
      </c>
    </row>
    <row r="93" spans="1:6" x14ac:dyDescent="0.25">
      <c r="A93" s="38"/>
      <c r="B93" s="38"/>
      <c r="C93" s="29"/>
      <c r="D93" s="29"/>
      <c r="E93" s="47">
        <v>1</v>
      </c>
      <c r="F93" s="35" t="s">
        <v>139</v>
      </c>
    </row>
    <row r="94" spans="1:6" x14ac:dyDescent="0.25">
      <c r="A94" s="38"/>
      <c r="B94" s="38"/>
      <c r="C94" s="29"/>
      <c r="D94" s="29"/>
      <c r="E94" s="47">
        <v>99</v>
      </c>
      <c r="F94" s="35" t="s">
        <v>119</v>
      </c>
    </row>
    <row r="95" spans="1:6" x14ac:dyDescent="0.25">
      <c r="A95" s="38">
        <v>33</v>
      </c>
      <c r="B95" s="38" t="s">
        <v>369</v>
      </c>
      <c r="C95" s="29" t="s">
        <v>982</v>
      </c>
      <c r="D95" s="29" t="s">
        <v>96</v>
      </c>
      <c r="E95" s="47">
        <v>0</v>
      </c>
      <c r="F95" s="35" t="s">
        <v>138</v>
      </c>
    </row>
    <row r="96" spans="1:6" x14ac:dyDescent="0.25">
      <c r="A96" s="38"/>
      <c r="B96" s="38"/>
      <c r="C96" s="29"/>
      <c r="D96" s="29"/>
      <c r="E96" s="47">
        <v>1</v>
      </c>
      <c r="F96" s="35" t="s">
        <v>139</v>
      </c>
    </row>
    <row r="97" spans="1:6" x14ac:dyDescent="0.25">
      <c r="A97" s="38"/>
      <c r="B97" s="38"/>
      <c r="C97" s="29"/>
      <c r="D97" s="29"/>
      <c r="E97" s="47">
        <v>99</v>
      </c>
      <c r="F97" s="35" t="s">
        <v>119</v>
      </c>
    </row>
    <row r="98" spans="1:6" x14ac:dyDescent="0.25">
      <c r="A98" s="38">
        <v>34</v>
      </c>
      <c r="B98" s="38" t="s">
        <v>983</v>
      </c>
      <c r="C98" s="29" t="s">
        <v>984</v>
      </c>
      <c r="D98" s="29" t="s">
        <v>96</v>
      </c>
      <c r="E98" s="47">
        <v>0</v>
      </c>
      <c r="F98" s="35" t="s">
        <v>138</v>
      </c>
    </row>
    <row r="99" spans="1:6" x14ac:dyDescent="0.25">
      <c r="A99" s="38"/>
      <c r="B99" s="38"/>
      <c r="C99" s="29"/>
      <c r="D99" s="29"/>
      <c r="E99" s="47">
        <v>1</v>
      </c>
      <c r="F99" s="35" t="s">
        <v>139</v>
      </c>
    </row>
    <row r="100" spans="1:6" x14ac:dyDescent="0.25">
      <c r="A100" s="38"/>
      <c r="B100" s="38"/>
      <c r="C100" s="29"/>
      <c r="D100" s="29"/>
      <c r="E100" s="47">
        <v>99</v>
      </c>
      <c r="F100" s="35" t="s">
        <v>119</v>
      </c>
    </row>
    <row r="101" spans="1:6" x14ac:dyDescent="0.25">
      <c r="A101" s="38">
        <v>35</v>
      </c>
      <c r="B101" s="38" t="s">
        <v>985</v>
      </c>
      <c r="C101" s="29" t="s">
        <v>986</v>
      </c>
      <c r="D101" s="29" t="s">
        <v>96</v>
      </c>
      <c r="E101" s="47">
        <v>0</v>
      </c>
      <c r="F101" s="35" t="s">
        <v>138</v>
      </c>
    </row>
    <row r="102" spans="1:6" x14ac:dyDescent="0.25">
      <c r="A102" s="38"/>
      <c r="B102" s="38"/>
      <c r="C102" s="29"/>
      <c r="D102" s="29"/>
      <c r="E102" s="47">
        <v>1</v>
      </c>
      <c r="F102" s="35" t="s">
        <v>139</v>
      </c>
    </row>
    <row r="103" spans="1:6" x14ac:dyDescent="0.25">
      <c r="A103" s="38"/>
      <c r="B103" s="38"/>
      <c r="C103" s="29"/>
      <c r="D103" s="29"/>
      <c r="E103" s="47">
        <v>99</v>
      </c>
      <c r="F103" s="35" t="s">
        <v>119</v>
      </c>
    </row>
    <row r="104" spans="1:6" x14ac:dyDescent="0.25">
      <c r="A104" s="38">
        <v>36</v>
      </c>
      <c r="B104" s="38" t="s">
        <v>260</v>
      </c>
      <c r="C104" s="29" t="s">
        <v>261</v>
      </c>
      <c r="D104" s="29" t="s">
        <v>96</v>
      </c>
      <c r="E104" s="47" t="s">
        <v>987</v>
      </c>
      <c r="F104" s="35" t="s">
        <v>262</v>
      </c>
    </row>
    <row r="105" spans="1:6" x14ac:dyDescent="0.25">
      <c r="A105" s="38"/>
      <c r="B105" s="38"/>
      <c r="C105" s="29"/>
      <c r="D105" s="29"/>
      <c r="E105" s="47" t="s">
        <v>988</v>
      </c>
      <c r="F105" s="35" t="s">
        <v>989</v>
      </c>
    </row>
    <row r="106" spans="1:6" x14ac:dyDescent="0.25">
      <c r="A106" s="38"/>
      <c r="B106" s="38"/>
      <c r="C106" s="29"/>
      <c r="D106" s="29"/>
      <c r="E106" s="47" t="s">
        <v>990</v>
      </c>
      <c r="F106" s="35" t="s">
        <v>991</v>
      </c>
    </row>
    <row r="107" spans="1:6" x14ac:dyDescent="0.25">
      <c r="A107" s="38"/>
      <c r="B107" s="38"/>
      <c r="C107" s="29"/>
      <c r="D107" s="29"/>
      <c r="E107" s="47" t="s">
        <v>992</v>
      </c>
      <c r="F107" s="35" t="s">
        <v>265</v>
      </c>
    </row>
    <row r="108" spans="1:6" x14ac:dyDescent="0.25">
      <c r="A108" s="38"/>
      <c r="B108" s="38"/>
      <c r="C108" s="29"/>
      <c r="D108" s="29"/>
      <c r="E108" s="47" t="s">
        <v>993</v>
      </c>
      <c r="F108" s="35" t="s">
        <v>266</v>
      </c>
    </row>
    <row r="109" spans="1:6" x14ac:dyDescent="0.25">
      <c r="A109" s="38"/>
      <c r="B109" s="38"/>
      <c r="C109" s="29"/>
      <c r="D109" s="29"/>
      <c r="E109" s="47" t="s">
        <v>994</v>
      </c>
      <c r="F109" s="35" t="s">
        <v>995</v>
      </c>
    </row>
    <row r="110" spans="1:6" x14ac:dyDescent="0.25">
      <c r="A110" s="38"/>
      <c r="B110" s="38"/>
      <c r="C110" s="29"/>
      <c r="D110" s="29"/>
      <c r="E110" s="47" t="s">
        <v>996</v>
      </c>
      <c r="F110" s="35" t="s">
        <v>997</v>
      </c>
    </row>
    <row r="111" spans="1:6" x14ac:dyDescent="0.25">
      <c r="A111" s="38"/>
      <c r="B111" s="38"/>
      <c r="C111" s="29"/>
      <c r="D111" s="29"/>
      <c r="E111" s="47" t="s">
        <v>998</v>
      </c>
      <c r="F111" s="35" t="s">
        <v>999</v>
      </c>
    </row>
    <row r="112" spans="1:6" x14ac:dyDescent="0.25">
      <c r="A112" s="38"/>
      <c r="B112" s="38"/>
      <c r="C112" s="29"/>
      <c r="D112" s="29"/>
      <c r="E112" s="47" t="s">
        <v>1000</v>
      </c>
      <c r="F112" s="35" t="s">
        <v>1001</v>
      </c>
    </row>
    <row r="113" spans="1:6" x14ac:dyDescent="0.25">
      <c r="A113" s="38"/>
      <c r="B113" s="38"/>
      <c r="C113" s="29"/>
      <c r="D113" s="29"/>
      <c r="E113" s="47" t="s">
        <v>1002</v>
      </c>
      <c r="F113" s="35" t="s">
        <v>1003</v>
      </c>
    </row>
    <row r="114" spans="1:6" x14ac:dyDescent="0.25">
      <c r="A114" s="38"/>
      <c r="B114" s="38"/>
      <c r="C114" s="29"/>
      <c r="D114" s="29"/>
      <c r="E114" s="47" t="s">
        <v>1004</v>
      </c>
      <c r="F114" s="35" t="s">
        <v>132</v>
      </c>
    </row>
    <row r="115" spans="1:6" x14ac:dyDescent="0.25">
      <c r="A115" s="38">
        <v>37</v>
      </c>
      <c r="B115" s="45" t="s">
        <v>1005</v>
      </c>
      <c r="C115" s="43" t="s">
        <v>1006</v>
      </c>
      <c r="D115" s="43" t="s">
        <v>905</v>
      </c>
      <c r="E115" s="48">
        <v>1</v>
      </c>
      <c r="F115" s="44" t="s">
        <v>212</v>
      </c>
    </row>
    <row r="116" spans="1:6" x14ac:dyDescent="0.25">
      <c r="A116" s="38"/>
      <c r="B116" s="45"/>
      <c r="C116" s="43"/>
      <c r="D116" s="43"/>
      <c r="E116" s="48">
        <v>2</v>
      </c>
      <c r="F116" s="44" t="s">
        <v>424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E039-5B59-4C1A-BB4E-EA582025C74A}">
  <dimension ref="A1:F117"/>
  <sheetViews>
    <sheetView zoomScale="80" zoomScaleNormal="80" workbookViewId="0">
      <selection sqref="A1:F1"/>
    </sheetView>
  </sheetViews>
  <sheetFormatPr defaultColWidth="8.85546875" defaultRowHeight="15" x14ac:dyDescent="0.25"/>
  <cols>
    <col min="1" max="1" width="3.42578125" style="104" bestFit="1" customWidth="1"/>
    <col min="2" max="2" width="16.7109375" style="104" customWidth="1"/>
    <col min="3" max="3" width="78.7109375" style="104" bestFit="1" customWidth="1"/>
    <col min="4" max="4" width="12.28515625" style="104" bestFit="1" customWidth="1"/>
    <col min="5" max="5" width="6.28515625" style="104" bestFit="1" customWidth="1"/>
    <col min="6" max="6" width="30" style="104" bestFit="1" customWidth="1"/>
    <col min="7" max="16384" width="8.85546875" style="104"/>
  </cols>
  <sheetData>
    <row r="1" spans="1:6" ht="15" customHeight="1" x14ac:dyDescent="0.25">
      <c r="A1" s="463" t="s">
        <v>82</v>
      </c>
      <c r="B1" s="464" t="s">
        <v>83</v>
      </c>
      <c r="C1" s="465" t="s">
        <v>84</v>
      </c>
      <c r="D1" s="465" t="s">
        <v>85</v>
      </c>
      <c r="E1" s="463" t="s">
        <v>86</v>
      </c>
      <c r="F1" s="465" t="s">
        <v>87</v>
      </c>
    </row>
    <row r="2" spans="1:6" ht="17.100000000000001" customHeight="1" x14ac:dyDescent="0.25">
      <c r="A2" s="405">
        <v>1</v>
      </c>
      <c r="B2" s="413" t="s">
        <v>1774</v>
      </c>
      <c r="C2" s="103" t="s">
        <v>7155</v>
      </c>
      <c r="D2" s="103" t="s">
        <v>90</v>
      </c>
      <c r="E2" s="405" t="s">
        <v>91</v>
      </c>
      <c r="F2" s="103" t="s">
        <v>91</v>
      </c>
    </row>
    <row r="3" spans="1:6" ht="17.100000000000001" customHeight="1" x14ac:dyDescent="0.25">
      <c r="A3" s="405">
        <v>2</v>
      </c>
      <c r="B3" s="413" t="s">
        <v>1275</v>
      </c>
      <c r="C3" s="441" t="s">
        <v>7156</v>
      </c>
      <c r="D3" s="103" t="s">
        <v>90</v>
      </c>
      <c r="E3" s="405" t="s">
        <v>91</v>
      </c>
      <c r="F3" s="103" t="s">
        <v>91</v>
      </c>
    </row>
    <row r="4" spans="1:6" ht="17.100000000000001" customHeight="1" x14ac:dyDescent="0.25">
      <c r="A4" s="405">
        <v>3</v>
      </c>
      <c r="B4" s="413" t="s">
        <v>114</v>
      </c>
      <c r="C4" s="441" t="s">
        <v>1781</v>
      </c>
      <c r="D4" s="103" t="s">
        <v>96</v>
      </c>
      <c r="E4" s="405">
        <v>1</v>
      </c>
      <c r="F4" s="103" t="s">
        <v>116</v>
      </c>
    </row>
    <row r="5" spans="1:6" ht="17.100000000000001" customHeight="1" x14ac:dyDescent="0.25">
      <c r="A5" s="405" t="s">
        <v>91</v>
      </c>
      <c r="B5" s="413" t="s">
        <v>91</v>
      </c>
      <c r="C5" s="103" t="s">
        <v>91</v>
      </c>
      <c r="D5" s="103" t="s">
        <v>91</v>
      </c>
      <c r="E5" s="405">
        <v>2</v>
      </c>
      <c r="F5" s="103" t="s">
        <v>117</v>
      </c>
    </row>
    <row r="6" spans="1:6" ht="17.100000000000001" customHeight="1" x14ac:dyDescent="0.25">
      <c r="A6" s="405">
        <v>4</v>
      </c>
      <c r="B6" s="413" t="s">
        <v>120</v>
      </c>
      <c r="C6" s="441" t="s">
        <v>565</v>
      </c>
      <c r="D6" s="103" t="s">
        <v>96</v>
      </c>
      <c r="E6" s="442">
        <v>1</v>
      </c>
      <c r="F6" s="231" t="s">
        <v>754</v>
      </c>
    </row>
    <row r="7" spans="1:6" ht="17.100000000000001" customHeight="1" x14ac:dyDescent="0.25">
      <c r="A7" s="405" t="s">
        <v>91</v>
      </c>
      <c r="B7" s="413" t="s">
        <v>91</v>
      </c>
      <c r="C7" s="103" t="s">
        <v>91</v>
      </c>
      <c r="D7" s="103" t="s">
        <v>91</v>
      </c>
      <c r="E7" s="442">
        <v>2</v>
      </c>
      <c r="F7" s="443" t="s">
        <v>753</v>
      </c>
    </row>
    <row r="8" spans="1:6" ht="17.100000000000001" customHeight="1" x14ac:dyDescent="0.25">
      <c r="A8" s="405" t="s">
        <v>91</v>
      </c>
      <c r="B8" s="413" t="s">
        <v>91</v>
      </c>
      <c r="C8" s="103" t="s">
        <v>91</v>
      </c>
      <c r="D8" s="103" t="s">
        <v>91</v>
      </c>
      <c r="E8" s="405">
        <v>99</v>
      </c>
      <c r="F8" s="103" t="s">
        <v>119</v>
      </c>
    </row>
    <row r="9" spans="1:6" ht="17.100000000000001" customHeight="1" x14ac:dyDescent="0.25">
      <c r="A9" s="405">
        <v>5</v>
      </c>
      <c r="B9" s="413" t="s">
        <v>385</v>
      </c>
      <c r="C9" s="103" t="s">
        <v>1043</v>
      </c>
      <c r="D9" s="103" t="s">
        <v>96</v>
      </c>
      <c r="E9" s="405">
        <v>0</v>
      </c>
      <c r="F9" s="103" t="s">
        <v>2139</v>
      </c>
    </row>
    <row r="10" spans="1:6" ht="17.100000000000001" customHeight="1" x14ac:dyDescent="0.25">
      <c r="A10" s="405" t="s">
        <v>91</v>
      </c>
      <c r="B10" s="413" t="s">
        <v>91</v>
      </c>
      <c r="C10" s="103" t="s">
        <v>91</v>
      </c>
      <c r="D10" s="103" t="s">
        <v>91</v>
      </c>
      <c r="E10" s="405">
        <v>1</v>
      </c>
      <c r="F10" s="103" t="s">
        <v>1841</v>
      </c>
    </row>
    <row r="11" spans="1:6" ht="17.100000000000001" customHeight="1" x14ac:dyDescent="0.25">
      <c r="A11" s="405" t="s">
        <v>91</v>
      </c>
      <c r="B11" s="413" t="s">
        <v>91</v>
      </c>
      <c r="C11" s="103" t="s">
        <v>91</v>
      </c>
      <c r="D11" s="103" t="s">
        <v>91</v>
      </c>
      <c r="E11" s="405">
        <v>99</v>
      </c>
      <c r="F11" s="103" t="s">
        <v>119</v>
      </c>
    </row>
    <row r="12" spans="1:6" ht="17.100000000000001" customHeight="1" x14ac:dyDescent="0.25">
      <c r="A12" s="405">
        <v>6</v>
      </c>
      <c r="B12" s="413" t="s">
        <v>387</v>
      </c>
      <c r="C12" s="103" t="s">
        <v>7130</v>
      </c>
      <c r="D12" s="103" t="s">
        <v>96</v>
      </c>
      <c r="E12" s="405">
        <v>0</v>
      </c>
      <c r="F12" s="103" t="s">
        <v>2139</v>
      </c>
    </row>
    <row r="13" spans="1:6" ht="17.100000000000001" customHeight="1" x14ac:dyDescent="0.25">
      <c r="A13" s="405" t="s">
        <v>91</v>
      </c>
      <c r="B13" s="413" t="s">
        <v>91</v>
      </c>
      <c r="C13" s="103" t="s">
        <v>91</v>
      </c>
      <c r="D13" s="103" t="s">
        <v>91</v>
      </c>
      <c r="E13" s="405">
        <v>1</v>
      </c>
      <c r="F13" s="103" t="s">
        <v>1841</v>
      </c>
    </row>
    <row r="14" spans="1:6" ht="17.100000000000001" customHeight="1" x14ac:dyDescent="0.25">
      <c r="A14" s="405" t="s">
        <v>91</v>
      </c>
      <c r="B14" s="413" t="s">
        <v>91</v>
      </c>
      <c r="C14" s="103" t="s">
        <v>91</v>
      </c>
      <c r="D14" s="103" t="s">
        <v>91</v>
      </c>
      <c r="E14" s="405">
        <v>99</v>
      </c>
      <c r="F14" s="103" t="s">
        <v>119</v>
      </c>
    </row>
    <row r="15" spans="1:6" ht="17.100000000000001" customHeight="1" x14ac:dyDescent="0.25">
      <c r="A15" s="405">
        <v>7</v>
      </c>
      <c r="B15" s="413" t="s">
        <v>1108</v>
      </c>
      <c r="C15" s="103" t="s">
        <v>380</v>
      </c>
      <c r="D15" s="103" t="s">
        <v>96</v>
      </c>
      <c r="E15" s="405">
        <v>0</v>
      </c>
      <c r="F15" s="103" t="s">
        <v>2139</v>
      </c>
    </row>
    <row r="16" spans="1:6" ht="17.100000000000001" customHeight="1" x14ac:dyDescent="0.25">
      <c r="A16" s="405" t="s">
        <v>91</v>
      </c>
      <c r="B16" s="413" t="s">
        <v>91</v>
      </c>
      <c r="C16" s="103" t="s">
        <v>91</v>
      </c>
      <c r="D16" s="103" t="s">
        <v>91</v>
      </c>
      <c r="E16" s="405">
        <v>1</v>
      </c>
      <c r="F16" s="103" t="s">
        <v>1841</v>
      </c>
    </row>
    <row r="17" spans="1:6" ht="17.100000000000001" customHeight="1" x14ac:dyDescent="0.25">
      <c r="A17" s="405" t="s">
        <v>91</v>
      </c>
      <c r="B17" s="413" t="s">
        <v>91</v>
      </c>
      <c r="C17" s="103" t="s">
        <v>91</v>
      </c>
      <c r="D17" s="103" t="s">
        <v>91</v>
      </c>
      <c r="E17" s="405">
        <v>99</v>
      </c>
      <c r="F17" s="103" t="s">
        <v>119</v>
      </c>
    </row>
    <row r="18" spans="1:6" ht="17.100000000000001" customHeight="1" x14ac:dyDescent="0.25">
      <c r="A18" s="405">
        <v>8</v>
      </c>
      <c r="B18" s="413" t="s">
        <v>1110</v>
      </c>
      <c r="C18" s="103" t="s">
        <v>7059</v>
      </c>
      <c r="D18" s="103" t="s">
        <v>96</v>
      </c>
      <c r="E18" s="405">
        <v>0</v>
      </c>
      <c r="F18" s="103" t="s">
        <v>2139</v>
      </c>
    </row>
    <row r="19" spans="1:6" ht="17.100000000000001" customHeight="1" x14ac:dyDescent="0.25">
      <c r="A19" s="405" t="s">
        <v>91</v>
      </c>
      <c r="B19" s="413" t="s">
        <v>91</v>
      </c>
      <c r="C19" s="103" t="s">
        <v>91</v>
      </c>
      <c r="D19" s="103" t="s">
        <v>91</v>
      </c>
      <c r="E19" s="405">
        <v>1</v>
      </c>
      <c r="F19" s="103" t="s">
        <v>1841</v>
      </c>
    </row>
    <row r="20" spans="1:6" ht="17.100000000000001" customHeight="1" x14ac:dyDescent="0.25">
      <c r="A20" s="405" t="s">
        <v>91</v>
      </c>
      <c r="B20" s="413" t="s">
        <v>91</v>
      </c>
      <c r="C20" s="103" t="s">
        <v>91</v>
      </c>
      <c r="D20" s="103" t="s">
        <v>91</v>
      </c>
      <c r="E20" s="405">
        <v>99</v>
      </c>
      <c r="F20" s="103" t="s">
        <v>119</v>
      </c>
    </row>
    <row r="21" spans="1:6" ht="17.100000000000001" customHeight="1" x14ac:dyDescent="0.25">
      <c r="A21" s="405">
        <v>9</v>
      </c>
      <c r="B21" s="413" t="s">
        <v>373</v>
      </c>
      <c r="C21" s="103" t="s">
        <v>374</v>
      </c>
      <c r="D21" s="103" t="s">
        <v>96</v>
      </c>
      <c r="E21" s="405">
        <v>0</v>
      </c>
      <c r="F21" s="103" t="s">
        <v>2139</v>
      </c>
    </row>
    <row r="22" spans="1:6" ht="17.100000000000001" customHeight="1" x14ac:dyDescent="0.25">
      <c r="A22" s="405" t="s">
        <v>91</v>
      </c>
      <c r="B22" s="413" t="s">
        <v>91</v>
      </c>
      <c r="C22" s="103" t="s">
        <v>91</v>
      </c>
      <c r="D22" s="103" t="s">
        <v>91</v>
      </c>
      <c r="E22" s="405">
        <v>1</v>
      </c>
      <c r="F22" s="103" t="s">
        <v>1841</v>
      </c>
    </row>
    <row r="23" spans="1:6" ht="17.100000000000001" customHeight="1" x14ac:dyDescent="0.25">
      <c r="A23" s="405" t="s">
        <v>91</v>
      </c>
      <c r="B23" s="413" t="s">
        <v>91</v>
      </c>
      <c r="C23" s="103" t="s">
        <v>91</v>
      </c>
      <c r="D23" s="103" t="s">
        <v>91</v>
      </c>
      <c r="E23" s="405">
        <v>99</v>
      </c>
      <c r="F23" s="103" t="s">
        <v>119</v>
      </c>
    </row>
    <row r="24" spans="1:6" ht="17.100000000000001" customHeight="1" x14ac:dyDescent="0.25">
      <c r="A24" s="405">
        <v>10</v>
      </c>
      <c r="B24" s="413" t="s">
        <v>375</v>
      </c>
      <c r="C24" s="103" t="s">
        <v>7064</v>
      </c>
      <c r="D24" s="103" t="s">
        <v>96</v>
      </c>
      <c r="E24" s="405">
        <v>0</v>
      </c>
      <c r="F24" s="103" t="s">
        <v>2139</v>
      </c>
    </row>
    <row r="25" spans="1:6" ht="17.100000000000001" customHeight="1" x14ac:dyDescent="0.25">
      <c r="A25" s="405" t="s">
        <v>91</v>
      </c>
      <c r="B25" s="413" t="s">
        <v>91</v>
      </c>
      <c r="C25" s="103" t="s">
        <v>91</v>
      </c>
      <c r="D25" s="103" t="s">
        <v>91</v>
      </c>
      <c r="E25" s="405">
        <v>1</v>
      </c>
      <c r="F25" s="103" t="s">
        <v>1841</v>
      </c>
    </row>
    <row r="26" spans="1:6" ht="17.100000000000001" customHeight="1" x14ac:dyDescent="0.25">
      <c r="A26" s="405" t="s">
        <v>91</v>
      </c>
      <c r="B26" s="413" t="s">
        <v>91</v>
      </c>
      <c r="C26" s="103" t="s">
        <v>91</v>
      </c>
      <c r="D26" s="103" t="s">
        <v>91</v>
      </c>
      <c r="E26" s="405">
        <v>99</v>
      </c>
      <c r="F26" s="103" t="s">
        <v>119</v>
      </c>
    </row>
    <row r="27" spans="1:6" ht="17.100000000000001" customHeight="1" x14ac:dyDescent="0.25">
      <c r="A27" s="405">
        <v>11</v>
      </c>
      <c r="B27" s="413" t="s">
        <v>245</v>
      </c>
      <c r="C27" s="103" t="s">
        <v>246</v>
      </c>
      <c r="D27" s="103" t="s">
        <v>96</v>
      </c>
      <c r="E27" s="405">
        <v>0</v>
      </c>
      <c r="F27" s="103" t="s">
        <v>2139</v>
      </c>
    </row>
    <row r="28" spans="1:6" ht="17.100000000000001" customHeight="1" x14ac:dyDescent="0.25">
      <c r="A28" s="405" t="s">
        <v>91</v>
      </c>
      <c r="B28" s="413" t="s">
        <v>91</v>
      </c>
      <c r="C28" s="103" t="s">
        <v>91</v>
      </c>
      <c r="D28" s="103" t="s">
        <v>91</v>
      </c>
      <c r="E28" s="405">
        <v>1</v>
      </c>
      <c r="F28" s="103" t="s">
        <v>1841</v>
      </c>
    </row>
    <row r="29" spans="1:6" ht="17.100000000000001" customHeight="1" x14ac:dyDescent="0.25">
      <c r="A29" s="405" t="s">
        <v>91</v>
      </c>
      <c r="B29" s="413" t="s">
        <v>91</v>
      </c>
      <c r="C29" s="103" t="s">
        <v>91</v>
      </c>
      <c r="D29" s="103" t="s">
        <v>91</v>
      </c>
      <c r="E29" s="405">
        <v>99</v>
      </c>
      <c r="F29" s="103" t="s">
        <v>119</v>
      </c>
    </row>
    <row r="30" spans="1:6" ht="17.100000000000001" customHeight="1" x14ac:dyDescent="0.25">
      <c r="A30" s="405">
        <v>12</v>
      </c>
      <c r="B30" s="413" t="s">
        <v>4251</v>
      </c>
      <c r="C30" s="103" t="s">
        <v>3149</v>
      </c>
      <c r="D30" s="103" t="s">
        <v>96</v>
      </c>
      <c r="E30" s="405">
        <v>0</v>
      </c>
      <c r="F30" s="103" t="s">
        <v>2139</v>
      </c>
    </row>
    <row r="31" spans="1:6" ht="17.100000000000001" customHeight="1" x14ac:dyDescent="0.25">
      <c r="A31" s="405" t="s">
        <v>91</v>
      </c>
      <c r="B31" s="413" t="s">
        <v>91</v>
      </c>
      <c r="C31" s="103" t="s">
        <v>91</v>
      </c>
      <c r="D31" s="103" t="s">
        <v>91</v>
      </c>
      <c r="E31" s="405">
        <v>1</v>
      </c>
      <c r="F31" s="103" t="s">
        <v>1841</v>
      </c>
    </row>
    <row r="32" spans="1:6" ht="17.100000000000001" customHeight="1" x14ac:dyDescent="0.25">
      <c r="A32" s="405" t="s">
        <v>91</v>
      </c>
      <c r="B32" s="413" t="s">
        <v>91</v>
      </c>
      <c r="C32" s="103" t="s">
        <v>91</v>
      </c>
      <c r="D32" s="103" t="s">
        <v>91</v>
      </c>
      <c r="E32" s="405">
        <v>99</v>
      </c>
      <c r="F32" s="103" t="s">
        <v>119</v>
      </c>
    </row>
    <row r="33" spans="1:6" ht="17.100000000000001" customHeight="1" x14ac:dyDescent="0.25">
      <c r="A33" s="405">
        <v>13</v>
      </c>
      <c r="B33" s="413" t="s">
        <v>4816</v>
      </c>
      <c r="C33" s="103" t="s">
        <v>2236</v>
      </c>
      <c r="D33" s="103" t="s">
        <v>96</v>
      </c>
      <c r="E33" s="405">
        <v>0</v>
      </c>
      <c r="F33" s="103" t="s">
        <v>2139</v>
      </c>
    </row>
    <row r="34" spans="1:6" ht="17.100000000000001" customHeight="1" x14ac:dyDescent="0.25">
      <c r="A34" s="405" t="s">
        <v>91</v>
      </c>
      <c r="B34" s="413" t="s">
        <v>91</v>
      </c>
      <c r="C34" s="103" t="s">
        <v>91</v>
      </c>
      <c r="D34" s="103" t="s">
        <v>91</v>
      </c>
      <c r="E34" s="405">
        <v>1</v>
      </c>
      <c r="F34" s="103" t="s">
        <v>1841</v>
      </c>
    </row>
    <row r="35" spans="1:6" ht="17.100000000000001" customHeight="1" x14ac:dyDescent="0.25">
      <c r="A35" s="405" t="s">
        <v>91</v>
      </c>
      <c r="B35" s="413" t="s">
        <v>91</v>
      </c>
      <c r="C35" s="103" t="s">
        <v>91</v>
      </c>
      <c r="D35" s="103" t="s">
        <v>91</v>
      </c>
      <c r="E35" s="405">
        <v>99</v>
      </c>
      <c r="F35" s="103" t="s">
        <v>119</v>
      </c>
    </row>
    <row r="36" spans="1:6" ht="17.100000000000001" customHeight="1" x14ac:dyDescent="0.25">
      <c r="A36" s="405">
        <v>14</v>
      </c>
      <c r="B36" s="413" t="s">
        <v>241</v>
      </c>
      <c r="C36" s="103" t="s">
        <v>1260</v>
      </c>
      <c r="D36" s="103" t="s">
        <v>96</v>
      </c>
      <c r="E36" s="405">
        <v>0</v>
      </c>
      <c r="F36" s="103" t="s">
        <v>2139</v>
      </c>
    </row>
    <row r="37" spans="1:6" ht="17.100000000000001" customHeight="1" x14ac:dyDescent="0.25">
      <c r="A37" s="405" t="s">
        <v>91</v>
      </c>
      <c r="B37" s="413" t="s">
        <v>91</v>
      </c>
      <c r="C37" s="103" t="s">
        <v>91</v>
      </c>
      <c r="D37" s="103" t="s">
        <v>91</v>
      </c>
      <c r="E37" s="405">
        <v>1</v>
      </c>
      <c r="F37" s="103" t="s">
        <v>1841</v>
      </c>
    </row>
    <row r="38" spans="1:6" ht="17.100000000000001" customHeight="1" x14ac:dyDescent="0.25">
      <c r="A38" s="405" t="s">
        <v>91</v>
      </c>
      <c r="B38" s="413" t="s">
        <v>91</v>
      </c>
      <c r="C38" s="103" t="s">
        <v>91</v>
      </c>
      <c r="D38" s="103" t="s">
        <v>91</v>
      </c>
      <c r="E38" s="405">
        <v>99</v>
      </c>
      <c r="F38" s="103" t="s">
        <v>119</v>
      </c>
    </row>
    <row r="39" spans="1:6" ht="17.100000000000001" customHeight="1" x14ac:dyDescent="0.25">
      <c r="A39" s="405">
        <v>15</v>
      </c>
      <c r="B39" s="413" t="s">
        <v>361</v>
      </c>
      <c r="C39" s="103" t="s">
        <v>7157</v>
      </c>
      <c r="D39" s="103" t="s">
        <v>96</v>
      </c>
      <c r="E39" s="405">
        <v>0</v>
      </c>
      <c r="F39" s="103" t="s">
        <v>2139</v>
      </c>
    </row>
    <row r="40" spans="1:6" ht="17.100000000000001" customHeight="1" x14ac:dyDescent="0.25">
      <c r="A40" s="405" t="s">
        <v>91</v>
      </c>
      <c r="B40" s="413" t="s">
        <v>91</v>
      </c>
      <c r="C40" s="103" t="s">
        <v>91</v>
      </c>
      <c r="D40" s="103" t="s">
        <v>91</v>
      </c>
      <c r="E40" s="405">
        <v>1</v>
      </c>
      <c r="F40" s="103" t="s">
        <v>1841</v>
      </c>
    </row>
    <row r="41" spans="1:6" ht="17.100000000000001" customHeight="1" x14ac:dyDescent="0.25">
      <c r="A41" s="405" t="s">
        <v>91</v>
      </c>
      <c r="B41" s="413" t="s">
        <v>91</v>
      </c>
      <c r="C41" s="103" t="s">
        <v>91</v>
      </c>
      <c r="D41" s="103" t="s">
        <v>91</v>
      </c>
      <c r="E41" s="405">
        <v>99</v>
      </c>
      <c r="F41" s="103" t="s">
        <v>119</v>
      </c>
    </row>
    <row r="42" spans="1:6" ht="17.100000000000001" customHeight="1" x14ac:dyDescent="0.25">
      <c r="A42" s="405">
        <v>16</v>
      </c>
      <c r="B42" s="413" t="s">
        <v>367</v>
      </c>
      <c r="C42" s="103" t="s">
        <v>7158</v>
      </c>
      <c r="D42" s="103" t="s">
        <v>96</v>
      </c>
      <c r="E42" s="405">
        <v>0</v>
      </c>
      <c r="F42" s="103" t="s">
        <v>2139</v>
      </c>
    </row>
    <row r="43" spans="1:6" ht="17.100000000000001" customHeight="1" x14ac:dyDescent="0.25">
      <c r="A43" s="405" t="s">
        <v>91</v>
      </c>
      <c r="B43" s="413" t="s">
        <v>91</v>
      </c>
      <c r="C43" s="103" t="s">
        <v>91</v>
      </c>
      <c r="D43" s="103" t="s">
        <v>91</v>
      </c>
      <c r="E43" s="405">
        <v>1</v>
      </c>
      <c r="F43" s="103" t="s">
        <v>1841</v>
      </c>
    </row>
    <row r="44" spans="1:6" ht="17.100000000000001" customHeight="1" x14ac:dyDescent="0.25">
      <c r="A44" s="405" t="s">
        <v>91</v>
      </c>
      <c r="B44" s="413" t="s">
        <v>91</v>
      </c>
      <c r="C44" s="103" t="s">
        <v>91</v>
      </c>
      <c r="D44" s="103" t="s">
        <v>91</v>
      </c>
      <c r="E44" s="405">
        <v>99</v>
      </c>
      <c r="F44" s="103" t="s">
        <v>119</v>
      </c>
    </row>
    <row r="45" spans="1:6" ht="17.100000000000001" customHeight="1" x14ac:dyDescent="0.25">
      <c r="A45" s="405">
        <v>17</v>
      </c>
      <c r="B45" s="413" t="s">
        <v>363</v>
      </c>
      <c r="C45" s="103" t="s">
        <v>3461</v>
      </c>
      <c r="D45" s="103" t="s">
        <v>96</v>
      </c>
      <c r="E45" s="405">
        <v>0</v>
      </c>
      <c r="F45" s="103" t="s">
        <v>2139</v>
      </c>
    </row>
    <row r="46" spans="1:6" ht="17.100000000000001" customHeight="1" x14ac:dyDescent="0.25">
      <c r="A46" s="405" t="s">
        <v>91</v>
      </c>
      <c r="B46" s="413" t="s">
        <v>91</v>
      </c>
      <c r="C46" s="103" t="s">
        <v>91</v>
      </c>
      <c r="D46" s="103" t="s">
        <v>91</v>
      </c>
      <c r="E46" s="405">
        <v>1</v>
      </c>
      <c r="F46" s="103" t="s">
        <v>1841</v>
      </c>
    </row>
    <row r="47" spans="1:6" ht="17.100000000000001" customHeight="1" x14ac:dyDescent="0.25">
      <c r="A47" s="405" t="s">
        <v>91</v>
      </c>
      <c r="B47" s="413" t="s">
        <v>91</v>
      </c>
      <c r="C47" s="103" t="s">
        <v>91</v>
      </c>
      <c r="D47" s="103" t="s">
        <v>91</v>
      </c>
      <c r="E47" s="405">
        <v>99</v>
      </c>
      <c r="F47" s="103" t="s">
        <v>119</v>
      </c>
    </row>
    <row r="48" spans="1:6" ht="17.100000000000001" customHeight="1" x14ac:dyDescent="0.25">
      <c r="A48" s="405">
        <v>18</v>
      </c>
      <c r="B48" s="413" t="s">
        <v>369</v>
      </c>
      <c r="C48" s="103" t="s">
        <v>3462</v>
      </c>
      <c r="D48" s="103" t="s">
        <v>96</v>
      </c>
      <c r="E48" s="405">
        <v>0</v>
      </c>
      <c r="F48" s="103" t="s">
        <v>2139</v>
      </c>
    </row>
    <row r="49" spans="1:6" ht="17.100000000000001" customHeight="1" x14ac:dyDescent="0.25">
      <c r="A49" s="405" t="s">
        <v>91</v>
      </c>
      <c r="B49" s="413" t="s">
        <v>91</v>
      </c>
      <c r="C49" s="103" t="s">
        <v>91</v>
      </c>
      <c r="D49" s="103" t="s">
        <v>91</v>
      </c>
      <c r="E49" s="405">
        <v>1</v>
      </c>
      <c r="F49" s="103" t="s">
        <v>1841</v>
      </c>
    </row>
    <row r="50" spans="1:6" ht="17.100000000000001" customHeight="1" x14ac:dyDescent="0.25">
      <c r="A50" s="405" t="s">
        <v>91</v>
      </c>
      <c r="B50" s="413" t="s">
        <v>91</v>
      </c>
      <c r="C50" s="103" t="s">
        <v>91</v>
      </c>
      <c r="D50" s="103" t="s">
        <v>91</v>
      </c>
      <c r="E50" s="405">
        <v>99</v>
      </c>
      <c r="F50" s="103" t="s">
        <v>119</v>
      </c>
    </row>
    <row r="51" spans="1:6" ht="17.100000000000001" customHeight="1" x14ac:dyDescent="0.25">
      <c r="A51" s="405">
        <v>19</v>
      </c>
      <c r="B51" s="413" t="s">
        <v>6044</v>
      </c>
      <c r="C51" s="227" t="s">
        <v>1099</v>
      </c>
      <c r="D51" s="103" t="s">
        <v>96</v>
      </c>
      <c r="E51" s="405">
        <v>1</v>
      </c>
      <c r="F51" s="103" t="s">
        <v>7159</v>
      </c>
    </row>
    <row r="52" spans="1:6" ht="17.100000000000001" customHeight="1" x14ac:dyDescent="0.25">
      <c r="A52" s="405" t="s">
        <v>91</v>
      </c>
      <c r="B52" s="413" t="s">
        <v>91</v>
      </c>
      <c r="C52" s="103" t="s">
        <v>91</v>
      </c>
      <c r="D52" s="103" t="s">
        <v>91</v>
      </c>
      <c r="E52" s="405">
        <v>2</v>
      </c>
      <c r="F52" s="103" t="s">
        <v>7160</v>
      </c>
    </row>
    <row r="53" spans="1:6" ht="17.100000000000001" customHeight="1" x14ac:dyDescent="0.25">
      <c r="A53" s="405">
        <v>20</v>
      </c>
      <c r="B53" s="413" t="s">
        <v>7161</v>
      </c>
      <c r="C53" s="227" t="s">
        <v>7162</v>
      </c>
      <c r="D53" s="103" t="s">
        <v>96</v>
      </c>
      <c r="E53" s="405">
        <v>1</v>
      </c>
      <c r="F53" s="103" t="s">
        <v>7163</v>
      </c>
    </row>
    <row r="54" spans="1:6" ht="17.100000000000001" customHeight="1" x14ac:dyDescent="0.25">
      <c r="A54" s="405" t="s">
        <v>91</v>
      </c>
      <c r="B54" s="413" t="s">
        <v>91</v>
      </c>
      <c r="C54" s="103" t="s">
        <v>91</v>
      </c>
      <c r="D54" s="103" t="s">
        <v>91</v>
      </c>
      <c r="E54" s="405">
        <v>2</v>
      </c>
      <c r="F54" s="103" t="s">
        <v>2147</v>
      </c>
    </row>
    <row r="55" spans="1:6" ht="17.100000000000001" customHeight="1" x14ac:dyDescent="0.25">
      <c r="A55" s="405" t="s">
        <v>91</v>
      </c>
      <c r="B55" s="413" t="s">
        <v>91</v>
      </c>
      <c r="C55" s="103" t="s">
        <v>91</v>
      </c>
      <c r="D55" s="103" t="s">
        <v>91</v>
      </c>
      <c r="E55" s="405">
        <v>3</v>
      </c>
      <c r="F55" s="103" t="s">
        <v>7164</v>
      </c>
    </row>
    <row r="56" spans="1:6" ht="17.100000000000001" customHeight="1" x14ac:dyDescent="0.25">
      <c r="A56" s="405" t="s">
        <v>91</v>
      </c>
      <c r="B56" s="413" t="s">
        <v>91</v>
      </c>
      <c r="C56" s="103" t="s">
        <v>91</v>
      </c>
      <c r="D56" s="103" t="s">
        <v>91</v>
      </c>
      <c r="E56" s="405">
        <v>4</v>
      </c>
      <c r="F56" s="103" t="s">
        <v>7165</v>
      </c>
    </row>
    <row r="57" spans="1:6" ht="17.100000000000001" customHeight="1" x14ac:dyDescent="0.25">
      <c r="A57" s="405" t="s">
        <v>91</v>
      </c>
      <c r="B57" s="413" t="s">
        <v>91</v>
      </c>
      <c r="C57" s="103" t="s">
        <v>91</v>
      </c>
      <c r="D57" s="103" t="s">
        <v>91</v>
      </c>
      <c r="E57" s="405">
        <v>5</v>
      </c>
      <c r="F57" s="103" t="s">
        <v>7166</v>
      </c>
    </row>
    <row r="58" spans="1:6" ht="17.100000000000001" customHeight="1" x14ac:dyDescent="0.25">
      <c r="A58" s="405">
        <v>21</v>
      </c>
      <c r="B58" s="413" t="s">
        <v>3152</v>
      </c>
      <c r="C58" s="227" t="s">
        <v>1818</v>
      </c>
      <c r="D58" s="103" t="s">
        <v>96</v>
      </c>
      <c r="E58" s="405">
        <v>1</v>
      </c>
      <c r="F58" s="103" t="s">
        <v>942</v>
      </c>
    </row>
    <row r="59" spans="1:6" ht="17.100000000000001" customHeight="1" x14ac:dyDescent="0.25">
      <c r="A59" s="405" t="s">
        <v>91</v>
      </c>
      <c r="B59" s="413" t="s">
        <v>91</v>
      </c>
      <c r="C59" s="103" t="s">
        <v>91</v>
      </c>
      <c r="D59" s="103" t="s">
        <v>91</v>
      </c>
      <c r="E59" s="405">
        <v>2</v>
      </c>
      <c r="F59" s="103" t="s">
        <v>6537</v>
      </c>
    </row>
    <row r="60" spans="1:6" ht="17.100000000000001" customHeight="1" x14ac:dyDescent="0.25">
      <c r="A60" s="405">
        <v>22</v>
      </c>
      <c r="B60" s="413" t="s">
        <v>3219</v>
      </c>
      <c r="C60" s="118" t="s">
        <v>7081</v>
      </c>
      <c r="D60" s="103" t="s">
        <v>96</v>
      </c>
      <c r="E60" s="442">
        <v>2</v>
      </c>
      <c r="F60" s="231" t="s">
        <v>272</v>
      </c>
    </row>
    <row r="61" spans="1:6" ht="17.100000000000001" customHeight="1" x14ac:dyDescent="0.25">
      <c r="A61" s="405" t="s">
        <v>91</v>
      </c>
      <c r="B61" s="413" t="s">
        <v>91</v>
      </c>
      <c r="C61" s="103" t="s">
        <v>91</v>
      </c>
      <c r="D61" s="103" t="s">
        <v>91</v>
      </c>
      <c r="E61" s="442">
        <v>3</v>
      </c>
      <c r="F61" s="231" t="s">
        <v>110</v>
      </c>
    </row>
    <row r="62" spans="1:6" ht="17.100000000000001" customHeight="1" x14ac:dyDescent="0.25">
      <c r="A62" s="405" t="s">
        <v>91</v>
      </c>
      <c r="B62" s="413" t="s">
        <v>91</v>
      </c>
      <c r="C62" s="103" t="s">
        <v>91</v>
      </c>
      <c r="D62" s="103" t="s">
        <v>91</v>
      </c>
      <c r="E62" s="442">
        <v>4</v>
      </c>
      <c r="F62" s="231" t="s">
        <v>111</v>
      </c>
    </row>
    <row r="63" spans="1:6" ht="17.100000000000001" customHeight="1" x14ac:dyDescent="0.25">
      <c r="A63" s="405" t="s">
        <v>91</v>
      </c>
      <c r="B63" s="413" t="s">
        <v>91</v>
      </c>
      <c r="C63" s="103" t="s">
        <v>91</v>
      </c>
      <c r="D63" s="103" t="s">
        <v>91</v>
      </c>
      <c r="E63" s="442">
        <v>5</v>
      </c>
      <c r="F63" s="231" t="s">
        <v>112</v>
      </c>
    </row>
    <row r="64" spans="1:6" ht="17.100000000000001" customHeight="1" x14ac:dyDescent="0.25">
      <c r="A64" s="405" t="s">
        <v>91</v>
      </c>
      <c r="B64" s="413" t="s">
        <v>91</v>
      </c>
      <c r="C64" s="103" t="s">
        <v>91</v>
      </c>
      <c r="D64" s="103" t="s">
        <v>91</v>
      </c>
      <c r="E64" s="442">
        <v>6</v>
      </c>
      <c r="F64" s="231" t="s">
        <v>5386</v>
      </c>
    </row>
    <row r="65" spans="1:6" ht="17.100000000000001" customHeight="1" x14ac:dyDescent="0.25">
      <c r="A65" s="405">
        <v>23</v>
      </c>
      <c r="B65" s="413" t="s">
        <v>711</v>
      </c>
      <c r="C65" s="118" t="s">
        <v>7167</v>
      </c>
      <c r="D65" s="103" t="s">
        <v>96</v>
      </c>
      <c r="E65" s="405">
        <v>1</v>
      </c>
      <c r="F65" s="103" t="s">
        <v>7168</v>
      </c>
    </row>
    <row r="66" spans="1:6" ht="17.100000000000001" customHeight="1" x14ac:dyDescent="0.25">
      <c r="A66" s="405" t="s">
        <v>91</v>
      </c>
      <c r="B66" s="413" t="s">
        <v>91</v>
      </c>
      <c r="C66" s="103" t="s">
        <v>91</v>
      </c>
      <c r="D66" s="103" t="s">
        <v>91</v>
      </c>
      <c r="E66" s="405">
        <v>2</v>
      </c>
      <c r="F66" s="231" t="s">
        <v>109</v>
      </c>
    </row>
    <row r="67" spans="1:6" ht="17.100000000000001" customHeight="1" x14ac:dyDescent="0.25">
      <c r="A67" s="405" t="s">
        <v>91</v>
      </c>
      <c r="B67" s="413" t="s">
        <v>91</v>
      </c>
      <c r="C67" s="103" t="s">
        <v>91</v>
      </c>
      <c r="D67" s="103" t="s">
        <v>91</v>
      </c>
      <c r="E67" s="405">
        <v>3</v>
      </c>
      <c r="F67" s="231" t="s">
        <v>110</v>
      </c>
    </row>
    <row r="68" spans="1:6" ht="17.100000000000001" customHeight="1" x14ac:dyDescent="0.25">
      <c r="A68" s="405" t="s">
        <v>91</v>
      </c>
      <c r="B68" s="413" t="s">
        <v>91</v>
      </c>
      <c r="C68" s="103" t="s">
        <v>91</v>
      </c>
      <c r="D68" s="103" t="s">
        <v>91</v>
      </c>
      <c r="E68" s="405">
        <v>4</v>
      </c>
      <c r="F68" s="231" t="s">
        <v>111</v>
      </c>
    </row>
    <row r="69" spans="1:6" ht="17.100000000000001" customHeight="1" x14ac:dyDescent="0.25">
      <c r="A69" s="405" t="s">
        <v>91</v>
      </c>
      <c r="B69" s="413" t="s">
        <v>91</v>
      </c>
      <c r="C69" s="103" t="s">
        <v>91</v>
      </c>
      <c r="D69" s="103" t="s">
        <v>91</v>
      </c>
      <c r="E69" s="405">
        <v>5</v>
      </c>
      <c r="F69" s="231" t="s">
        <v>5983</v>
      </c>
    </row>
    <row r="70" spans="1:6" ht="17.100000000000001" customHeight="1" x14ac:dyDescent="0.25">
      <c r="A70" s="405" t="s">
        <v>91</v>
      </c>
      <c r="B70" s="413" t="s">
        <v>91</v>
      </c>
      <c r="C70" s="103" t="s">
        <v>91</v>
      </c>
      <c r="D70" s="103" t="s">
        <v>91</v>
      </c>
      <c r="E70" s="405">
        <v>99</v>
      </c>
      <c r="F70" s="231" t="s">
        <v>119</v>
      </c>
    </row>
    <row r="71" spans="1:6" ht="17.100000000000001" customHeight="1" x14ac:dyDescent="0.25">
      <c r="A71" s="405">
        <v>24</v>
      </c>
      <c r="B71" s="413" t="s">
        <v>324</v>
      </c>
      <c r="C71" s="103" t="s">
        <v>532</v>
      </c>
      <c r="D71" s="103" t="s">
        <v>96</v>
      </c>
      <c r="E71" s="405">
        <v>1</v>
      </c>
      <c r="F71" s="103" t="s">
        <v>326</v>
      </c>
    </row>
    <row r="72" spans="1:6" ht="17.100000000000001" customHeight="1" x14ac:dyDescent="0.25">
      <c r="A72" s="405" t="s">
        <v>91</v>
      </c>
      <c r="B72" s="413" t="s">
        <v>91</v>
      </c>
      <c r="C72" s="103" t="s">
        <v>91</v>
      </c>
      <c r="D72" s="103" t="s">
        <v>91</v>
      </c>
      <c r="E72" s="405">
        <v>2</v>
      </c>
      <c r="F72" s="103" t="s">
        <v>327</v>
      </c>
    </row>
    <row r="73" spans="1:6" ht="17.100000000000001" customHeight="1" x14ac:dyDescent="0.25">
      <c r="A73" s="405" t="s">
        <v>91</v>
      </c>
      <c r="B73" s="413" t="s">
        <v>91</v>
      </c>
      <c r="C73" s="103" t="s">
        <v>91</v>
      </c>
      <c r="D73" s="103" t="s">
        <v>91</v>
      </c>
      <c r="E73" s="405">
        <v>3</v>
      </c>
      <c r="F73" s="103" t="s">
        <v>328</v>
      </c>
    </row>
    <row r="74" spans="1:6" ht="17.100000000000001" customHeight="1" x14ac:dyDescent="0.25">
      <c r="A74" s="405" t="s">
        <v>91</v>
      </c>
      <c r="B74" s="413" t="s">
        <v>91</v>
      </c>
      <c r="C74" s="103" t="s">
        <v>91</v>
      </c>
      <c r="D74" s="103" t="s">
        <v>91</v>
      </c>
      <c r="E74" s="405">
        <v>4</v>
      </c>
      <c r="F74" s="103" t="s">
        <v>329</v>
      </c>
    </row>
    <row r="75" spans="1:6" ht="17.100000000000001" customHeight="1" x14ac:dyDescent="0.25">
      <c r="A75" s="405" t="s">
        <v>91</v>
      </c>
      <c r="B75" s="413" t="s">
        <v>91</v>
      </c>
      <c r="C75" s="103" t="s">
        <v>91</v>
      </c>
      <c r="D75" s="103" t="s">
        <v>91</v>
      </c>
      <c r="E75" s="405">
        <v>99</v>
      </c>
      <c r="F75" s="103" t="s">
        <v>119</v>
      </c>
    </row>
    <row r="76" spans="1:6" ht="17.100000000000001" customHeight="1" x14ac:dyDescent="0.25">
      <c r="A76" s="405">
        <v>25</v>
      </c>
      <c r="B76" s="413" t="s">
        <v>334</v>
      </c>
      <c r="C76" s="103" t="s">
        <v>531</v>
      </c>
      <c r="D76" s="103" t="s">
        <v>96</v>
      </c>
      <c r="E76" s="405">
        <v>0</v>
      </c>
      <c r="F76" s="103" t="s">
        <v>336</v>
      </c>
    </row>
    <row r="77" spans="1:6" ht="17.100000000000001" customHeight="1" x14ac:dyDescent="0.25">
      <c r="A77" s="405" t="s">
        <v>91</v>
      </c>
      <c r="B77" s="413" t="s">
        <v>91</v>
      </c>
      <c r="C77" s="103" t="s">
        <v>91</v>
      </c>
      <c r="D77" s="103" t="s">
        <v>91</v>
      </c>
      <c r="E77" s="405">
        <v>1</v>
      </c>
      <c r="F77" s="103" t="s">
        <v>337</v>
      </c>
    </row>
    <row r="78" spans="1:6" ht="17.100000000000001" customHeight="1" x14ac:dyDescent="0.25">
      <c r="A78" s="405" t="s">
        <v>91</v>
      </c>
      <c r="B78" s="413" t="s">
        <v>91</v>
      </c>
      <c r="C78" s="103" t="s">
        <v>91</v>
      </c>
      <c r="D78" s="103" t="s">
        <v>91</v>
      </c>
      <c r="E78" s="405">
        <v>2</v>
      </c>
      <c r="F78" s="103" t="s">
        <v>338</v>
      </c>
    </row>
    <row r="79" spans="1:6" ht="17.100000000000001" customHeight="1" x14ac:dyDescent="0.25">
      <c r="A79" s="405" t="s">
        <v>91</v>
      </c>
      <c r="B79" s="413" t="s">
        <v>91</v>
      </c>
      <c r="C79" s="103" t="s">
        <v>91</v>
      </c>
      <c r="D79" s="103" t="s">
        <v>91</v>
      </c>
      <c r="E79" s="405">
        <v>3</v>
      </c>
      <c r="F79" s="103" t="s">
        <v>339</v>
      </c>
    </row>
    <row r="80" spans="1:6" ht="17.100000000000001" customHeight="1" x14ac:dyDescent="0.25">
      <c r="A80" s="405" t="s">
        <v>91</v>
      </c>
      <c r="B80" s="413" t="s">
        <v>91</v>
      </c>
      <c r="C80" s="103" t="s">
        <v>91</v>
      </c>
      <c r="D80" s="103" t="s">
        <v>91</v>
      </c>
      <c r="E80" s="405">
        <v>99</v>
      </c>
      <c r="F80" s="103" t="s">
        <v>119</v>
      </c>
    </row>
    <row r="81" spans="1:6" ht="17.100000000000001" customHeight="1" x14ac:dyDescent="0.25">
      <c r="A81" s="405">
        <v>26</v>
      </c>
      <c r="B81" s="413" t="s">
        <v>463</v>
      </c>
      <c r="C81" s="103" t="s">
        <v>276</v>
      </c>
      <c r="D81" s="103" t="s">
        <v>96</v>
      </c>
      <c r="E81" s="405">
        <v>0</v>
      </c>
      <c r="F81" s="103" t="s">
        <v>91</v>
      </c>
    </row>
    <row r="82" spans="1:6" ht="17.100000000000001" customHeight="1" x14ac:dyDescent="0.25">
      <c r="A82" s="405" t="s">
        <v>91</v>
      </c>
      <c r="B82" s="413" t="s">
        <v>91</v>
      </c>
      <c r="C82" s="103" t="s">
        <v>91</v>
      </c>
      <c r="D82" s="103" t="s">
        <v>91</v>
      </c>
      <c r="E82" s="405">
        <v>1</v>
      </c>
      <c r="F82" s="103" t="s">
        <v>91</v>
      </c>
    </row>
    <row r="83" spans="1:6" ht="17.100000000000001" customHeight="1" x14ac:dyDescent="0.25">
      <c r="A83" s="405" t="s">
        <v>91</v>
      </c>
      <c r="B83" s="413" t="s">
        <v>91</v>
      </c>
      <c r="C83" s="103" t="s">
        <v>91</v>
      </c>
      <c r="D83" s="103" t="s">
        <v>91</v>
      </c>
      <c r="E83" s="405">
        <v>2</v>
      </c>
      <c r="F83" s="103" t="s">
        <v>91</v>
      </c>
    </row>
    <row r="84" spans="1:6" ht="17.100000000000001" customHeight="1" x14ac:dyDescent="0.25">
      <c r="A84" s="405" t="s">
        <v>91</v>
      </c>
      <c r="B84" s="413" t="s">
        <v>91</v>
      </c>
      <c r="C84" s="103" t="s">
        <v>91</v>
      </c>
      <c r="D84" s="103" t="s">
        <v>91</v>
      </c>
      <c r="E84" s="405">
        <v>3</v>
      </c>
      <c r="F84" s="103" t="s">
        <v>278</v>
      </c>
    </row>
    <row r="85" spans="1:6" ht="17.100000000000001" customHeight="1" x14ac:dyDescent="0.25">
      <c r="A85" s="405" t="s">
        <v>91</v>
      </c>
      <c r="B85" s="413" t="s">
        <v>91</v>
      </c>
      <c r="C85" s="103" t="s">
        <v>91</v>
      </c>
      <c r="D85" s="103" t="s">
        <v>91</v>
      </c>
      <c r="E85" s="405">
        <v>99</v>
      </c>
      <c r="F85" s="103" t="s">
        <v>119</v>
      </c>
    </row>
    <row r="86" spans="1:6" ht="17.100000000000001" customHeight="1" x14ac:dyDescent="0.25">
      <c r="A86" s="405">
        <v>27</v>
      </c>
      <c r="B86" s="413" t="s">
        <v>7169</v>
      </c>
      <c r="C86" s="103" t="s">
        <v>421</v>
      </c>
      <c r="D86" s="103" t="s">
        <v>96</v>
      </c>
      <c r="E86" s="442">
        <v>1</v>
      </c>
      <c r="F86" s="231" t="s">
        <v>3670</v>
      </c>
    </row>
    <row r="87" spans="1:6" ht="17.100000000000001" customHeight="1" x14ac:dyDescent="0.25">
      <c r="A87" s="405" t="s">
        <v>91</v>
      </c>
      <c r="B87" s="413" t="s">
        <v>91</v>
      </c>
      <c r="C87" s="103" t="s">
        <v>91</v>
      </c>
      <c r="D87" s="103" t="s">
        <v>91</v>
      </c>
      <c r="E87" s="442">
        <v>2</v>
      </c>
      <c r="F87" s="231" t="s">
        <v>4913</v>
      </c>
    </row>
    <row r="88" spans="1:6" ht="17.100000000000001" customHeight="1" x14ac:dyDescent="0.25">
      <c r="A88" s="405" t="s">
        <v>91</v>
      </c>
      <c r="B88" s="413" t="s">
        <v>91</v>
      </c>
      <c r="C88" s="103" t="s">
        <v>91</v>
      </c>
      <c r="D88" s="103" t="s">
        <v>91</v>
      </c>
      <c r="E88" s="442">
        <v>3</v>
      </c>
      <c r="F88" s="231" t="s">
        <v>5015</v>
      </c>
    </row>
    <row r="89" spans="1:6" ht="17.100000000000001" customHeight="1" x14ac:dyDescent="0.25">
      <c r="A89" s="405">
        <v>28</v>
      </c>
      <c r="B89" s="413" t="s">
        <v>7170</v>
      </c>
      <c r="C89" s="103" t="s">
        <v>7171</v>
      </c>
      <c r="D89" s="103" t="s">
        <v>96</v>
      </c>
      <c r="E89" s="405">
        <v>1</v>
      </c>
      <c r="F89" s="103" t="s">
        <v>2584</v>
      </c>
    </row>
    <row r="90" spans="1:6" ht="17.100000000000001" customHeight="1" x14ac:dyDescent="0.25">
      <c r="A90" s="405" t="s">
        <v>91</v>
      </c>
      <c r="B90" s="413" t="s">
        <v>91</v>
      </c>
      <c r="C90" s="103" t="s">
        <v>91</v>
      </c>
      <c r="D90" s="103" t="s">
        <v>91</v>
      </c>
      <c r="E90" s="405">
        <v>2</v>
      </c>
      <c r="F90" s="103" t="s">
        <v>2585</v>
      </c>
    </row>
    <row r="91" spans="1:6" ht="17.100000000000001" customHeight="1" x14ac:dyDescent="0.25">
      <c r="A91" s="405">
        <v>29</v>
      </c>
      <c r="B91" s="413" t="s">
        <v>539</v>
      </c>
      <c r="C91" s="103" t="s">
        <v>1016</v>
      </c>
      <c r="D91" s="103" t="s">
        <v>96</v>
      </c>
      <c r="E91" s="405">
        <v>1</v>
      </c>
      <c r="F91" s="103" t="s">
        <v>3356</v>
      </c>
    </row>
    <row r="92" spans="1:6" ht="17.100000000000001" customHeight="1" x14ac:dyDescent="0.25">
      <c r="A92" s="405" t="s">
        <v>91</v>
      </c>
      <c r="B92" s="413" t="s">
        <v>91</v>
      </c>
      <c r="C92" s="103" t="s">
        <v>91</v>
      </c>
      <c r="D92" s="103" t="s">
        <v>91</v>
      </c>
      <c r="E92" s="405">
        <v>22</v>
      </c>
      <c r="F92" s="103" t="s">
        <v>698</v>
      </c>
    </row>
    <row r="93" spans="1:6" x14ac:dyDescent="0.25">
      <c r="A93" s="405">
        <v>30</v>
      </c>
      <c r="B93" s="413" t="s">
        <v>1009</v>
      </c>
      <c r="C93" s="227" t="s">
        <v>2</v>
      </c>
      <c r="D93" s="103" t="s">
        <v>96</v>
      </c>
      <c r="E93" s="425">
        <v>100</v>
      </c>
      <c r="F93" s="118" t="s">
        <v>609</v>
      </c>
    </row>
    <row r="94" spans="1:6" x14ac:dyDescent="0.25">
      <c r="A94" s="405"/>
      <c r="B94" s="413"/>
      <c r="C94" s="227"/>
      <c r="D94" s="103"/>
      <c r="E94" s="425">
        <v>150</v>
      </c>
      <c r="F94" s="118" t="s">
        <v>1791</v>
      </c>
    </row>
    <row r="95" spans="1:6" ht="17.100000000000001" customHeight="1" x14ac:dyDescent="0.25">
      <c r="A95" s="405">
        <v>31</v>
      </c>
      <c r="B95" s="413" t="s">
        <v>709</v>
      </c>
      <c r="C95" s="118" t="s">
        <v>7167</v>
      </c>
      <c r="D95" s="103" t="s">
        <v>90</v>
      </c>
      <c r="E95" s="405" t="s">
        <v>91</v>
      </c>
      <c r="F95" s="103" t="s">
        <v>91</v>
      </c>
    </row>
    <row r="96" spans="1:6" ht="17.100000000000001" customHeight="1" x14ac:dyDescent="0.25">
      <c r="A96" s="405">
        <v>32</v>
      </c>
      <c r="B96" s="413" t="s">
        <v>582</v>
      </c>
      <c r="C96" s="441" t="s">
        <v>471</v>
      </c>
      <c r="D96" s="103" t="s">
        <v>90</v>
      </c>
      <c r="E96" s="405" t="s">
        <v>91</v>
      </c>
      <c r="F96" s="103" t="s">
        <v>91</v>
      </c>
    </row>
    <row r="97" spans="1:6" ht="17.100000000000001" customHeight="1" x14ac:dyDescent="0.25">
      <c r="A97" s="405">
        <v>33</v>
      </c>
      <c r="B97" s="413" t="s">
        <v>104</v>
      </c>
      <c r="C97" s="118" t="s">
        <v>7081</v>
      </c>
      <c r="D97" s="103" t="s">
        <v>90</v>
      </c>
      <c r="E97" s="405" t="s">
        <v>91</v>
      </c>
      <c r="F97" s="103" t="s">
        <v>91</v>
      </c>
    </row>
    <row r="98" spans="1:6" ht="17.100000000000001" customHeight="1" x14ac:dyDescent="0.25">
      <c r="A98" s="405">
        <v>34</v>
      </c>
      <c r="B98" s="413" t="s">
        <v>1792</v>
      </c>
      <c r="C98" s="118" t="s">
        <v>2045</v>
      </c>
      <c r="D98" s="103" t="s">
        <v>90</v>
      </c>
      <c r="E98" s="405" t="s">
        <v>91</v>
      </c>
      <c r="F98" s="103" t="s">
        <v>91</v>
      </c>
    </row>
    <row r="99" spans="1:6" ht="17.100000000000001" customHeight="1" x14ac:dyDescent="0.25">
      <c r="A99" s="405">
        <v>35</v>
      </c>
      <c r="B99" s="413" t="s">
        <v>243</v>
      </c>
      <c r="C99" s="118" t="s">
        <v>3151</v>
      </c>
      <c r="D99" s="103" t="s">
        <v>90</v>
      </c>
      <c r="E99" s="405" t="s">
        <v>91</v>
      </c>
      <c r="F99" s="103" t="s">
        <v>91</v>
      </c>
    </row>
    <row r="100" spans="1:6" ht="17.100000000000001" customHeight="1" x14ac:dyDescent="0.25">
      <c r="A100" s="405">
        <v>36</v>
      </c>
      <c r="B100" s="413" t="s">
        <v>423</v>
      </c>
      <c r="C100" s="227" t="s">
        <v>7172</v>
      </c>
      <c r="D100" s="103" t="s">
        <v>96</v>
      </c>
      <c r="E100" s="442">
        <v>1</v>
      </c>
      <c r="F100" s="231" t="s">
        <v>7173</v>
      </c>
    </row>
    <row r="101" spans="1:6" ht="17.100000000000001" customHeight="1" x14ac:dyDescent="0.25">
      <c r="A101" s="405"/>
      <c r="B101" s="413"/>
      <c r="C101" s="103"/>
      <c r="D101" s="103"/>
      <c r="E101" s="442">
        <v>2</v>
      </c>
      <c r="F101" s="231" t="s">
        <v>7174</v>
      </c>
    </row>
    <row r="102" spans="1:6" ht="17.100000000000001" customHeight="1" x14ac:dyDescent="0.25">
      <c r="A102" s="405">
        <v>37</v>
      </c>
      <c r="B102" s="413" t="s">
        <v>4802</v>
      </c>
      <c r="C102" s="103" t="s">
        <v>3812</v>
      </c>
      <c r="D102" s="103" t="s">
        <v>96</v>
      </c>
      <c r="E102" s="442">
        <v>1</v>
      </c>
      <c r="F102" s="231" t="s">
        <v>139</v>
      </c>
    </row>
    <row r="103" spans="1:6" ht="17.100000000000001" customHeight="1" x14ac:dyDescent="0.25">
      <c r="A103" s="405"/>
      <c r="B103" s="413"/>
      <c r="C103" s="103"/>
      <c r="D103" s="103"/>
      <c r="E103" s="442">
        <v>0</v>
      </c>
      <c r="F103" s="231" t="s">
        <v>138</v>
      </c>
    </row>
    <row r="104" spans="1:6" ht="17.100000000000001" customHeight="1" x14ac:dyDescent="0.25">
      <c r="A104" s="405">
        <v>38</v>
      </c>
      <c r="B104" s="413" t="s">
        <v>389</v>
      </c>
      <c r="C104" s="103" t="s">
        <v>4592</v>
      </c>
      <c r="D104" s="103" t="s">
        <v>90</v>
      </c>
      <c r="E104" s="405" t="s">
        <v>91</v>
      </c>
      <c r="F104" s="103" t="s">
        <v>91</v>
      </c>
    </row>
    <row r="105" spans="1:6" ht="17.100000000000001" customHeight="1" x14ac:dyDescent="0.25">
      <c r="A105" s="405">
        <v>39</v>
      </c>
      <c r="B105" s="413" t="s">
        <v>1109</v>
      </c>
      <c r="C105" s="103" t="s">
        <v>4593</v>
      </c>
      <c r="D105" s="103" t="s">
        <v>90</v>
      </c>
      <c r="E105" s="405" t="s">
        <v>91</v>
      </c>
      <c r="F105" s="103" t="s">
        <v>91</v>
      </c>
    </row>
    <row r="106" spans="1:6" ht="17.100000000000001" customHeight="1" x14ac:dyDescent="0.25">
      <c r="A106" s="405">
        <v>40</v>
      </c>
      <c r="B106" s="413" t="s">
        <v>251</v>
      </c>
      <c r="C106" s="103" t="s">
        <v>5496</v>
      </c>
      <c r="D106" s="103" t="s">
        <v>90</v>
      </c>
      <c r="E106" s="405" t="s">
        <v>91</v>
      </c>
      <c r="F106" s="103" t="s">
        <v>91</v>
      </c>
    </row>
    <row r="107" spans="1:6" x14ac:dyDescent="0.25">
      <c r="A107" s="405">
        <v>41</v>
      </c>
      <c r="B107" s="413" t="s">
        <v>365</v>
      </c>
      <c r="C107" s="103" t="s">
        <v>7175</v>
      </c>
      <c r="D107" s="103" t="s">
        <v>90</v>
      </c>
      <c r="E107" s="405" t="s">
        <v>91</v>
      </c>
      <c r="F107" s="103" t="s">
        <v>91</v>
      </c>
    </row>
    <row r="108" spans="1:6" x14ac:dyDescent="0.25">
      <c r="A108" s="405">
        <v>42</v>
      </c>
      <c r="B108" s="413" t="s">
        <v>371</v>
      </c>
      <c r="C108" s="103" t="s">
        <v>3568</v>
      </c>
      <c r="D108" s="103" t="s">
        <v>90</v>
      </c>
      <c r="E108" s="405" t="s">
        <v>91</v>
      </c>
      <c r="F108" s="103" t="s">
        <v>91</v>
      </c>
    </row>
    <row r="109" spans="1:6" ht="17.100000000000001" customHeight="1" x14ac:dyDescent="0.25">
      <c r="A109" s="405">
        <v>43</v>
      </c>
      <c r="B109" s="413" t="s">
        <v>377</v>
      </c>
      <c r="C109" s="103" t="s">
        <v>7136</v>
      </c>
      <c r="D109" s="103" t="s">
        <v>90</v>
      </c>
      <c r="E109" s="405" t="s">
        <v>91</v>
      </c>
      <c r="F109" s="103" t="s">
        <v>91</v>
      </c>
    </row>
    <row r="110" spans="1:6" ht="17.100000000000001" customHeight="1" x14ac:dyDescent="0.25">
      <c r="A110" s="405">
        <v>44</v>
      </c>
      <c r="B110" s="413" t="s">
        <v>7176</v>
      </c>
      <c r="C110" s="227" t="s">
        <v>7177</v>
      </c>
      <c r="D110" s="103" t="s">
        <v>90</v>
      </c>
      <c r="E110" s="425">
        <v>1</v>
      </c>
      <c r="F110" s="118" t="s">
        <v>4512</v>
      </c>
    </row>
    <row r="111" spans="1:6" ht="17.100000000000001" customHeight="1" x14ac:dyDescent="0.25">
      <c r="A111" s="405"/>
      <c r="B111" s="413"/>
      <c r="C111" s="103"/>
      <c r="D111" s="103"/>
      <c r="E111" s="425">
        <v>2</v>
      </c>
      <c r="F111" s="118" t="s">
        <v>7178</v>
      </c>
    </row>
    <row r="112" spans="1:6" ht="17.100000000000001" customHeight="1" x14ac:dyDescent="0.25">
      <c r="A112" s="405">
        <v>45</v>
      </c>
      <c r="B112" s="413" t="s">
        <v>7179</v>
      </c>
      <c r="C112" s="227" t="s">
        <v>7180</v>
      </c>
      <c r="D112" s="103" t="s">
        <v>96</v>
      </c>
      <c r="E112" s="405">
        <v>0</v>
      </c>
      <c r="F112" s="103" t="s">
        <v>262</v>
      </c>
    </row>
    <row r="113" spans="1:6" ht="17.100000000000001" customHeight="1" x14ac:dyDescent="0.25">
      <c r="A113" s="405" t="s">
        <v>91</v>
      </c>
      <c r="B113" s="413" t="s">
        <v>91</v>
      </c>
      <c r="C113" s="103" t="s">
        <v>91</v>
      </c>
      <c r="D113" s="103" t="s">
        <v>91</v>
      </c>
      <c r="E113" s="405">
        <v>1</v>
      </c>
      <c r="F113" s="103" t="s">
        <v>989</v>
      </c>
    </row>
    <row r="114" spans="1:6" ht="17.100000000000001" customHeight="1" x14ac:dyDescent="0.25">
      <c r="A114" s="405" t="s">
        <v>91</v>
      </c>
      <c r="B114" s="413" t="s">
        <v>91</v>
      </c>
      <c r="C114" s="103" t="s">
        <v>91</v>
      </c>
      <c r="D114" s="103" t="s">
        <v>91</v>
      </c>
      <c r="E114" s="405">
        <v>2</v>
      </c>
      <c r="F114" s="103" t="s">
        <v>265</v>
      </c>
    </row>
    <row r="115" spans="1:6" ht="17.100000000000001" customHeight="1" x14ac:dyDescent="0.25">
      <c r="A115" s="405" t="s">
        <v>91</v>
      </c>
      <c r="B115" s="413" t="s">
        <v>91</v>
      </c>
      <c r="C115" s="103" t="s">
        <v>91</v>
      </c>
      <c r="D115" s="103" t="s">
        <v>91</v>
      </c>
      <c r="E115" s="405">
        <v>3</v>
      </c>
      <c r="F115" s="103" t="s">
        <v>266</v>
      </c>
    </row>
    <row r="116" spans="1:6" ht="17.100000000000001" customHeight="1" x14ac:dyDescent="0.25">
      <c r="A116" s="405" t="s">
        <v>91</v>
      </c>
      <c r="B116" s="413" t="s">
        <v>91</v>
      </c>
      <c r="C116" s="103" t="s">
        <v>91</v>
      </c>
      <c r="D116" s="103" t="s">
        <v>91</v>
      </c>
      <c r="E116" s="405">
        <v>4</v>
      </c>
      <c r="F116" s="103" t="s">
        <v>7181</v>
      </c>
    </row>
    <row r="117" spans="1:6" ht="17.100000000000001" customHeight="1" x14ac:dyDescent="0.25">
      <c r="A117" s="405" t="s">
        <v>91</v>
      </c>
      <c r="B117" s="413" t="s">
        <v>91</v>
      </c>
      <c r="C117" s="103" t="s">
        <v>91</v>
      </c>
      <c r="D117" s="103" t="s">
        <v>91</v>
      </c>
      <c r="E117" s="405">
        <v>99</v>
      </c>
      <c r="F117" s="103" t="s">
        <v>119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1C17-0438-4BB8-84AF-FDCE6D948DEE}">
  <dimension ref="A1:F155"/>
  <sheetViews>
    <sheetView showGridLines="0" zoomScale="80" zoomScaleNormal="80" workbookViewId="0">
      <selection sqref="A1:F1"/>
    </sheetView>
  </sheetViews>
  <sheetFormatPr defaultRowHeight="15" x14ac:dyDescent="0.25"/>
  <cols>
    <col min="1" max="1" width="3" bestFit="1" customWidth="1"/>
    <col min="2" max="2" width="16.5703125" style="1" bestFit="1" customWidth="1"/>
    <col min="3" max="3" width="92.140625" bestFit="1" customWidth="1"/>
    <col min="4" max="4" width="12.7109375" bestFit="1" customWidth="1"/>
    <col min="5" max="5" width="7" bestFit="1" customWidth="1"/>
    <col min="6" max="6" width="44.140625" style="155" bestFit="1" customWidth="1"/>
  </cols>
  <sheetData>
    <row r="1" spans="1:6" x14ac:dyDescent="0.25">
      <c r="A1" s="461" t="s">
        <v>82</v>
      </c>
      <c r="B1" s="461" t="s">
        <v>83</v>
      </c>
      <c r="C1" s="461" t="s">
        <v>84</v>
      </c>
      <c r="D1" s="461" t="s">
        <v>85</v>
      </c>
      <c r="E1" s="461" t="s">
        <v>86</v>
      </c>
      <c r="F1" s="466" t="s">
        <v>87</v>
      </c>
    </row>
    <row r="2" spans="1:6" x14ac:dyDescent="0.25">
      <c r="A2" s="29">
        <v>1</v>
      </c>
      <c r="B2" s="38" t="s">
        <v>582</v>
      </c>
      <c r="C2" s="29" t="s">
        <v>234</v>
      </c>
      <c r="D2" s="29" t="s">
        <v>90</v>
      </c>
      <c r="E2" s="29"/>
      <c r="F2" s="34"/>
    </row>
    <row r="3" spans="1:6" x14ac:dyDescent="0.25">
      <c r="A3" s="29">
        <v>2</v>
      </c>
      <c r="B3" s="38" t="s">
        <v>7199</v>
      </c>
      <c r="C3" s="29" t="s">
        <v>7200</v>
      </c>
      <c r="D3" s="29" t="s">
        <v>96</v>
      </c>
      <c r="E3" s="29">
        <v>0</v>
      </c>
      <c r="F3" s="34" t="s">
        <v>138</v>
      </c>
    </row>
    <row r="4" spans="1:6" x14ac:dyDescent="0.25">
      <c r="A4" s="29"/>
      <c r="B4" s="38"/>
      <c r="C4" s="29"/>
      <c r="D4" s="29"/>
      <c r="E4" s="29">
        <v>1</v>
      </c>
      <c r="F4" s="34" t="s">
        <v>139</v>
      </c>
    </row>
    <row r="5" spans="1:6" x14ac:dyDescent="0.25">
      <c r="A5" s="29"/>
      <c r="B5" s="38"/>
      <c r="C5" s="29"/>
      <c r="D5" s="29"/>
      <c r="E5" s="29">
        <v>8</v>
      </c>
      <c r="F5" s="34" t="s">
        <v>132</v>
      </c>
    </row>
    <row r="6" spans="1:6" x14ac:dyDescent="0.25">
      <c r="A6" s="29"/>
      <c r="B6" s="38"/>
      <c r="C6" s="29"/>
      <c r="D6" s="29"/>
      <c r="E6" s="29">
        <v>99</v>
      </c>
      <c r="F6" s="34" t="s">
        <v>119</v>
      </c>
    </row>
    <row r="7" spans="1:6" x14ac:dyDescent="0.25">
      <c r="A7" s="29">
        <v>3</v>
      </c>
      <c r="B7" s="38" t="s">
        <v>104</v>
      </c>
      <c r="C7" s="29" t="s">
        <v>3355</v>
      </c>
      <c r="D7" s="29" t="s">
        <v>90</v>
      </c>
      <c r="E7" s="29"/>
      <c r="F7" s="34"/>
    </row>
    <row r="8" spans="1:6" x14ac:dyDescent="0.25">
      <c r="A8" s="29">
        <v>4</v>
      </c>
      <c r="B8" s="38" t="s">
        <v>1792</v>
      </c>
      <c r="C8" s="29" t="s">
        <v>7201</v>
      </c>
      <c r="D8" s="29" t="s">
        <v>90</v>
      </c>
      <c r="E8" s="29"/>
      <c r="F8" s="34"/>
    </row>
    <row r="9" spans="1:6" x14ac:dyDescent="0.25">
      <c r="A9" s="29">
        <v>5</v>
      </c>
      <c r="B9" s="38" t="s">
        <v>7202</v>
      </c>
      <c r="C9" s="29" t="s">
        <v>224</v>
      </c>
      <c r="D9" s="29" t="s">
        <v>96</v>
      </c>
      <c r="E9" s="29">
        <v>0</v>
      </c>
      <c r="F9" s="34" t="s">
        <v>4919</v>
      </c>
    </row>
    <row r="10" spans="1:6" x14ac:dyDescent="0.25">
      <c r="A10" s="29"/>
      <c r="B10" s="38"/>
      <c r="C10" s="29"/>
      <c r="D10" s="29"/>
      <c r="E10" s="29">
        <v>1</v>
      </c>
      <c r="F10" s="34" t="s">
        <v>139</v>
      </c>
    </row>
    <row r="11" spans="1:6" x14ac:dyDescent="0.25">
      <c r="A11" s="29"/>
      <c r="B11" s="38"/>
      <c r="C11" s="29"/>
      <c r="D11" s="29"/>
      <c r="E11" s="29">
        <v>99</v>
      </c>
      <c r="F11" s="34" t="s">
        <v>119</v>
      </c>
    </row>
    <row r="12" spans="1:6" x14ac:dyDescent="0.25">
      <c r="A12" s="29">
        <v>6</v>
      </c>
      <c r="B12" s="38" t="s">
        <v>426</v>
      </c>
      <c r="C12" s="29" t="s">
        <v>216</v>
      </c>
      <c r="D12" s="29" t="s">
        <v>96</v>
      </c>
      <c r="E12" s="29">
        <v>0</v>
      </c>
      <c r="F12" s="34" t="s">
        <v>217</v>
      </c>
    </row>
    <row r="13" spans="1:6" x14ac:dyDescent="0.25">
      <c r="A13" s="29"/>
      <c r="B13" s="38"/>
      <c r="C13" s="29"/>
      <c r="D13" s="29"/>
      <c r="E13" s="29">
        <v>1</v>
      </c>
      <c r="F13" s="34" t="s">
        <v>427</v>
      </c>
    </row>
    <row r="14" spans="1:6" x14ac:dyDescent="0.25">
      <c r="A14" s="29"/>
      <c r="B14" s="38"/>
      <c r="C14" s="29"/>
      <c r="D14" s="29"/>
      <c r="E14" s="29">
        <v>2</v>
      </c>
      <c r="F14" s="34" t="s">
        <v>219</v>
      </c>
    </row>
    <row r="15" spans="1:6" x14ac:dyDescent="0.25">
      <c r="A15" s="29"/>
      <c r="B15" s="38"/>
      <c r="C15" s="29"/>
      <c r="D15" s="29"/>
      <c r="E15" s="29">
        <v>3</v>
      </c>
      <c r="F15" s="34" t="s">
        <v>428</v>
      </c>
    </row>
    <row r="16" spans="1:6" x14ac:dyDescent="0.25">
      <c r="A16" s="29"/>
      <c r="B16" s="38"/>
      <c r="C16" s="29"/>
      <c r="D16" s="29"/>
      <c r="E16" s="29">
        <v>3.1</v>
      </c>
      <c r="F16" s="34" t="s">
        <v>429</v>
      </c>
    </row>
    <row r="17" spans="1:6" x14ac:dyDescent="0.25">
      <c r="A17" s="29"/>
      <c r="B17" s="38"/>
      <c r="C17" s="29"/>
      <c r="D17" s="29"/>
      <c r="E17" s="29">
        <v>3.2</v>
      </c>
      <c r="F17" s="34" t="s">
        <v>430</v>
      </c>
    </row>
    <row r="18" spans="1:6" x14ac:dyDescent="0.25">
      <c r="A18" s="29"/>
      <c r="B18" s="38"/>
      <c r="C18" s="29"/>
      <c r="D18" s="29"/>
      <c r="E18" s="29">
        <v>4</v>
      </c>
      <c r="F18" s="34" t="s">
        <v>431</v>
      </c>
    </row>
    <row r="19" spans="1:6" x14ac:dyDescent="0.25">
      <c r="A19" s="29"/>
      <c r="B19" s="38"/>
      <c r="C19" s="29"/>
      <c r="D19" s="29"/>
      <c r="E19" s="29">
        <v>5</v>
      </c>
      <c r="F19" s="34" t="s">
        <v>432</v>
      </c>
    </row>
    <row r="20" spans="1:6" x14ac:dyDescent="0.25">
      <c r="A20" s="29"/>
      <c r="B20" s="38"/>
      <c r="C20" s="29"/>
      <c r="D20" s="29"/>
      <c r="E20" s="29">
        <v>6</v>
      </c>
      <c r="F20" s="34" t="s">
        <v>433</v>
      </c>
    </row>
    <row r="21" spans="1:6" x14ac:dyDescent="0.25">
      <c r="A21" s="29"/>
      <c r="B21" s="38"/>
      <c r="C21" s="29"/>
      <c r="D21" s="29"/>
      <c r="E21" s="29">
        <v>7</v>
      </c>
      <c r="F21" s="34" t="s">
        <v>434</v>
      </c>
    </row>
    <row r="22" spans="1:6" x14ac:dyDescent="0.25">
      <c r="A22" s="29"/>
      <c r="B22" s="38"/>
      <c r="C22" s="29"/>
      <c r="D22" s="29"/>
      <c r="E22" s="29">
        <v>8</v>
      </c>
      <c r="F22" s="34" t="s">
        <v>435</v>
      </c>
    </row>
    <row r="23" spans="1:6" x14ac:dyDescent="0.25">
      <c r="A23" s="29"/>
      <c r="B23" s="38"/>
      <c r="C23" s="29"/>
      <c r="D23" s="29"/>
      <c r="E23" s="29">
        <v>9</v>
      </c>
      <c r="F23" s="34" t="s">
        <v>436</v>
      </c>
    </row>
    <row r="24" spans="1:6" x14ac:dyDescent="0.25">
      <c r="A24" s="29"/>
      <c r="B24" s="38"/>
      <c r="C24" s="29"/>
      <c r="D24" s="29"/>
      <c r="E24" s="29">
        <v>10</v>
      </c>
      <c r="F24" s="34" t="s">
        <v>437</v>
      </c>
    </row>
    <row r="25" spans="1:6" x14ac:dyDescent="0.25">
      <c r="A25" s="29"/>
      <c r="B25" s="38"/>
      <c r="C25" s="29"/>
      <c r="D25" s="29"/>
      <c r="E25" s="29">
        <v>11</v>
      </c>
      <c r="F25" s="34" t="s">
        <v>438</v>
      </c>
    </row>
    <row r="26" spans="1:6" x14ac:dyDescent="0.25">
      <c r="A26" s="29"/>
      <c r="B26" s="38"/>
      <c r="C26" s="29"/>
      <c r="D26" s="29"/>
      <c r="E26" s="29">
        <v>20</v>
      </c>
      <c r="F26" s="34" t="s">
        <v>439</v>
      </c>
    </row>
    <row r="27" spans="1:6" x14ac:dyDescent="0.25">
      <c r="A27" s="29"/>
      <c r="B27" s="38"/>
      <c r="C27" s="29"/>
      <c r="D27" s="29"/>
      <c r="E27" s="29">
        <v>99</v>
      </c>
      <c r="F27" s="34" t="s">
        <v>119</v>
      </c>
    </row>
    <row r="28" spans="1:6" x14ac:dyDescent="0.25">
      <c r="A28" s="29">
        <v>7</v>
      </c>
      <c r="B28" s="38" t="s">
        <v>180</v>
      </c>
      <c r="C28" s="29" t="s">
        <v>321</v>
      </c>
      <c r="D28" s="29" t="s">
        <v>96</v>
      </c>
      <c r="E28" s="29">
        <v>1</v>
      </c>
      <c r="F28" s="34" t="s">
        <v>135</v>
      </c>
    </row>
    <row r="29" spans="1:6" x14ac:dyDescent="0.25">
      <c r="A29" s="29"/>
      <c r="B29" s="38"/>
      <c r="C29" s="29"/>
      <c r="D29" s="29"/>
      <c r="E29" s="29">
        <v>4</v>
      </c>
      <c r="F29" s="34" t="s">
        <v>185</v>
      </c>
    </row>
    <row r="30" spans="1:6" x14ac:dyDescent="0.25">
      <c r="A30" s="29"/>
      <c r="B30" s="38"/>
      <c r="C30" s="29"/>
      <c r="D30" s="29"/>
      <c r="E30" s="29">
        <v>5</v>
      </c>
      <c r="F30" s="34" t="s">
        <v>186</v>
      </c>
    </row>
    <row r="31" spans="1:6" x14ac:dyDescent="0.25">
      <c r="A31" s="29">
        <v>8</v>
      </c>
      <c r="B31" s="38" t="s">
        <v>334</v>
      </c>
      <c r="C31" s="29" t="s">
        <v>531</v>
      </c>
      <c r="D31" s="29" t="s">
        <v>96</v>
      </c>
      <c r="E31" s="29">
        <v>0</v>
      </c>
      <c r="F31" s="34" t="s">
        <v>336</v>
      </c>
    </row>
    <row r="32" spans="1:6" x14ac:dyDescent="0.25">
      <c r="A32" s="29"/>
      <c r="B32" s="38"/>
      <c r="C32" s="29"/>
      <c r="D32" s="29"/>
      <c r="E32" s="29">
        <v>1</v>
      </c>
      <c r="F32" s="34" t="s">
        <v>337</v>
      </c>
    </row>
    <row r="33" spans="1:6" x14ac:dyDescent="0.25">
      <c r="A33" s="29"/>
      <c r="B33" s="38"/>
      <c r="C33" s="29"/>
      <c r="D33" s="29"/>
      <c r="E33" s="29">
        <v>2</v>
      </c>
      <c r="F33" s="34" t="s">
        <v>338</v>
      </c>
    </row>
    <row r="34" spans="1:6" x14ac:dyDescent="0.25">
      <c r="A34" s="29"/>
      <c r="B34" s="38"/>
      <c r="C34" s="29"/>
      <c r="D34" s="29"/>
      <c r="E34" s="29">
        <v>3</v>
      </c>
      <c r="F34" s="34" t="s">
        <v>339</v>
      </c>
    </row>
    <row r="35" spans="1:6" x14ac:dyDescent="0.25">
      <c r="A35" s="29"/>
      <c r="B35" s="38"/>
      <c r="C35" s="29"/>
      <c r="D35" s="29"/>
      <c r="E35" s="29">
        <v>99</v>
      </c>
      <c r="F35" s="34" t="s">
        <v>119</v>
      </c>
    </row>
    <row r="36" spans="1:6" x14ac:dyDescent="0.25">
      <c r="A36" s="29">
        <v>9</v>
      </c>
      <c r="B36" s="38" t="s">
        <v>324</v>
      </c>
      <c r="C36" s="29" t="s">
        <v>532</v>
      </c>
      <c r="D36" s="29" t="s">
        <v>96</v>
      </c>
      <c r="E36" s="29">
        <v>1</v>
      </c>
      <c r="F36" s="34" t="s">
        <v>326</v>
      </c>
    </row>
    <row r="37" spans="1:6" x14ac:dyDescent="0.25">
      <c r="A37" s="29"/>
      <c r="B37" s="38"/>
      <c r="C37" s="29"/>
      <c r="D37" s="29"/>
      <c r="E37" s="29">
        <v>2</v>
      </c>
      <c r="F37" s="34" t="s">
        <v>327</v>
      </c>
    </row>
    <row r="38" spans="1:6" x14ac:dyDescent="0.25">
      <c r="A38" s="29"/>
      <c r="B38" s="38"/>
      <c r="C38" s="29"/>
      <c r="D38" s="29"/>
      <c r="E38" s="29">
        <v>3</v>
      </c>
      <c r="F38" s="34" t="s">
        <v>328</v>
      </c>
    </row>
    <row r="39" spans="1:6" x14ac:dyDescent="0.25">
      <c r="A39" s="29"/>
      <c r="B39" s="38"/>
      <c r="C39" s="29"/>
      <c r="D39" s="29"/>
      <c r="E39" s="29">
        <v>4</v>
      </c>
      <c r="F39" s="34" t="s">
        <v>329</v>
      </c>
    </row>
    <row r="40" spans="1:6" x14ac:dyDescent="0.25">
      <c r="A40" s="29"/>
      <c r="B40" s="38"/>
      <c r="C40" s="29"/>
      <c r="D40" s="29"/>
      <c r="E40" s="29">
        <v>99</v>
      </c>
      <c r="F40" s="34" t="s">
        <v>119</v>
      </c>
    </row>
    <row r="41" spans="1:6" x14ac:dyDescent="0.25">
      <c r="A41" s="29">
        <v>10</v>
      </c>
      <c r="B41" s="38" t="s">
        <v>206</v>
      </c>
      <c r="C41" s="29" t="s">
        <v>207</v>
      </c>
      <c r="D41" s="29" t="s">
        <v>96</v>
      </c>
      <c r="E41" s="29">
        <v>1</v>
      </c>
      <c r="F41" s="34" t="s">
        <v>208</v>
      </c>
    </row>
    <row r="42" spans="1:6" x14ac:dyDescent="0.25">
      <c r="A42" s="29"/>
      <c r="B42" s="38"/>
      <c r="C42" s="29"/>
      <c r="D42" s="29"/>
      <c r="E42" s="29">
        <v>2</v>
      </c>
      <c r="F42" s="34" t="s">
        <v>209</v>
      </c>
    </row>
    <row r="43" spans="1:6" x14ac:dyDescent="0.25">
      <c r="A43" s="29">
        <v>11</v>
      </c>
      <c r="B43" s="38" t="s">
        <v>976</v>
      </c>
      <c r="C43" s="29" t="s">
        <v>401</v>
      </c>
      <c r="D43" s="29" t="s">
        <v>96</v>
      </c>
      <c r="E43" s="29">
        <v>2</v>
      </c>
      <c r="F43" s="34" t="s">
        <v>272</v>
      </c>
    </row>
    <row r="44" spans="1:6" x14ac:dyDescent="0.25">
      <c r="A44" s="29"/>
      <c r="B44" s="38"/>
      <c r="C44" s="29"/>
      <c r="D44" s="29"/>
      <c r="E44" s="29">
        <v>3</v>
      </c>
      <c r="F44" s="34" t="s">
        <v>110</v>
      </c>
    </row>
    <row r="45" spans="1:6" x14ac:dyDescent="0.25">
      <c r="A45" s="29"/>
      <c r="B45" s="38"/>
      <c r="C45" s="29"/>
      <c r="D45" s="29"/>
      <c r="E45" s="29">
        <v>4</v>
      </c>
      <c r="F45" s="34" t="s">
        <v>111</v>
      </c>
    </row>
    <row r="46" spans="1:6" x14ac:dyDescent="0.25">
      <c r="A46" s="29"/>
      <c r="B46" s="38"/>
      <c r="C46" s="29"/>
      <c r="D46" s="29"/>
      <c r="E46" s="29">
        <v>5</v>
      </c>
      <c r="F46" s="34" t="s">
        <v>112</v>
      </c>
    </row>
    <row r="47" spans="1:6" x14ac:dyDescent="0.25">
      <c r="A47" s="29"/>
      <c r="B47" s="38"/>
      <c r="C47" s="29"/>
      <c r="D47" s="29"/>
      <c r="E47" s="29">
        <v>6</v>
      </c>
      <c r="F47" s="34" t="s">
        <v>273</v>
      </c>
    </row>
    <row r="48" spans="1:6" x14ac:dyDescent="0.25">
      <c r="A48" s="29"/>
      <c r="B48" s="38"/>
      <c r="C48" s="29"/>
      <c r="D48" s="29"/>
      <c r="E48" s="29">
        <v>7</v>
      </c>
      <c r="F48" s="34" t="s">
        <v>505</v>
      </c>
    </row>
    <row r="49" spans="1:6" x14ac:dyDescent="0.25">
      <c r="A49" s="29">
        <v>12</v>
      </c>
      <c r="B49" s="38" t="s">
        <v>7203</v>
      </c>
      <c r="C49" s="29" t="s">
        <v>7204</v>
      </c>
      <c r="D49" s="29" t="s">
        <v>96</v>
      </c>
      <c r="E49" s="29">
        <v>1</v>
      </c>
      <c r="F49" s="34" t="s">
        <v>7205</v>
      </c>
    </row>
    <row r="50" spans="1:6" x14ac:dyDescent="0.25">
      <c r="A50" s="29"/>
      <c r="B50" s="38"/>
      <c r="C50" s="29"/>
      <c r="D50" s="29"/>
      <c r="E50" s="29">
        <v>2</v>
      </c>
      <c r="F50" s="34" t="s">
        <v>282</v>
      </c>
    </row>
    <row r="51" spans="1:6" x14ac:dyDescent="0.25">
      <c r="A51" s="29"/>
      <c r="B51" s="38"/>
      <c r="C51" s="29"/>
      <c r="D51" s="29"/>
      <c r="E51" s="29">
        <v>3</v>
      </c>
      <c r="F51" s="34" t="s">
        <v>283</v>
      </c>
    </row>
    <row r="52" spans="1:6" x14ac:dyDescent="0.25">
      <c r="A52" s="29">
        <v>13</v>
      </c>
      <c r="B52" s="38" t="s">
        <v>173</v>
      </c>
      <c r="C52" s="29" t="s">
        <v>940</v>
      </c>
      <c r="D52" s="29" t="s">
        <v>96</v>
      </c>
      <c r="E52" s="29">
        <v>1</v>
      </c>
      <c r="F52" s="34" t="s">
        <v>175</v>
      </c>
    </row>
    <row r="53" spans="1:6" x14ac:dyDescent="0.25">
      <c r="A53" s="29"/>
      <c r="B53" s="38"/>
      <c r="C53" s="29"/>
      <c r="D53" s="29"/>
      <c r="E53" s="29">
        <v>2</v>
      </c>
      <c r="F53" s="34" t="s">
        <v>176</v>
      </c>
    </row>
    <row r="54" spans="1:6" x14ac:dyDescent="0.25">
      <c r="A54" s="29"/>
      <c r="B54" s="38"/>
      <c r="C54" s="29"/>
      <c r="D54" s="29"/>
      <c r="E54" s="29">
        <v>3</v>
      </c>
      <c r="F54" s="34" t="s">
        <v>177</v>
      </c>
    </row>
    <row r="55" spans="1:6" x14ac:dyDescent="0.25">
      <c r="A55" s="29"/>
      <c r="B55" s="38"/>
      <c r="C55" s="29"/>
      <c r="D55" s="29"/>
      <c r="E55" s="29">
        <v>99</v>
      </c>
      <c r="F55" s="34" t="s">
        <v>119</v>
      </c>
    </row>
    <row r="56" spans="1:6" x14ac:dyDescent="0.25">
      <c r="A56" s="29">
        <v>14</v>
      </c>
      <c r="B56" s="38" t="s">
        <v>120</v>
      </c>
      <c r="C56" s="29" t="s">
        <v>121</v>
      </c>
      <c r="D56" s="29" t="s">
        <v>96</v>
      </c>
      <c r="E56" s="29">
        <v>1</v>
      </c>
      <c r="F56" s="34" t="s">
        <v>122</v>
      </c>
    </row>
    <row r="57" spans="1:6" x14ac:dyDescent="0.25">
      <c r="A57" s="29"/>
      <c r="B57" s="38"/>
      <c r="C57" s="29"/>
      <c r="D57" s="29"/>
      <c r="E57" s="29">
        <v>2</v>
      </c>
      <c r="F57" s="34" t="s">
        <v>123</v>
      </c>
    </row>
    <row r="58" spans="1:6" x14ac:dyDescent="0.25">
      <c r="A58" s="29"/>
      <c r="B58" s="38"/>
      <c r="C58" s="29"/>
      <c r="D58" s="29"/>
      <c r="E58" s="29">
        <v>99</v>
      </c>
      <c r="F58" s="34" t="s">
        <v>119</v>
      </c>
    </row>
    <row r="59" spans="1:6" x14ac:dyDescent="0.25">
      <c r="A59" s="29">
        <v>15</v>
      </c>
      <c r="B59" s="38" t="s">
        <v>7206</v>
      </c>
      <c r="C59" s="29" t="s">
        <v>7207</v>
      </c>
      <c r="D59" s="29" t="s">
        <v>96</v>
      </c>
      <c r="E59" s="29">
        <v>1</v>
      </c>
      <c r="F59" s="34" t="s">
        <v>1463</v>
      </c>
    </row>
    <row r="60" spans="1:6" x14ac:dyDescent="0.25">
      <c r="A60" s="29"/>
      <c r="B60" s="38"/>
      <c r="C60" s="29"/>
      <c r="D60" s="29"/>
      <c r="E60" s="29">
        <v>2</v>
      </c>
      <c r="F60" s="34" t="s">
        <v>7208</v>
      </c>
    </row>
    <row r="61" spans="1:6" x14ac:dyDescent="0.25">
      <c r="A61" s="29"/>
      <c r="B61" s="38"/>
      <c r="C61" s="29"/>
      <c r="D61" s="29"/>
      <c r="E61" s="29">
        <v>3</v>
      </c>
      <c r="F61" s="34" t="s">
        <v>7209</v>
      </c>
    </row>
    <row r="62" spans="1:6" x14ac:dyDescent="0.25">
      <c r="A62" s="29"/>
      <c r="B62" s="38"/>
      <c r="C62" s="29"/>
      <c r="D62" s="29"/>
      <c r="E62" s="29">
        <v>4</v>
      </c>
      <c r="F62" s="34" t="s">
        <v>103</v>
      </c>
    </row>
    <row r="63" spans="1:6" x14ac:dyDescent="0.25">
      <c r="A63" s="29"/>
      <c r="B63" s="38"/>
      <c r="C63" s="29"/>
      <c r="D63" s="29"/>
      <c r="E63" s="29">
        <v>99</v>
      </c>
      <c r="F63" s="34" t="s">
        <v>119</v>
      </c>
    </row>
    <row r="64" spans="1:6" x14ac:dyDescent="0.25">
      <c r="A64" s="29">
        <v>16</v>
      </c>
      <c r="B64" s="38" t="s">
        <v>391</v>
      </c>
      <c r="C64" s="29" t="s">
        <v>7210</v>
      </c>
      <c r="D64" s="29" t="s">
        <v>90</v>
      </c>
      <c r="E64" s="29">
        <v>1</v>
      </c>
      <c r="F64" s="34" t="s">
        <v>7211</v>
      </c>
    </row>
    <row r="65" spans="1:6" x14ac:dyDescent="0.25">
      <c r="A65" s="29"/>
      <c r="B65" s="38"/>
      <c r="C65" s="29"/>
      <c r="D65" s="29"/>
      <c r="E65" s="29">
        <v>2</v>
      </c>
      <c r="F65" s="34" t="s">
        <v>7212</v>
      </c>
    </row>
    <row r="66" spans="1:6" x14ac:dyDescent="0.25">
      <c r="A66" s="29"/>
      <c r="B66" s="38"/>
      <c r="C66" s="29"/>
      <c r="D66" s="29"/>
      <c r="E66" s="29">
        <v>4</v>
      </c>
      <c r="F66" s="34" t="s">
        <v>7213</v>
      </c>
    </row>
    <row r="67" spans="1:6" x14ac:dyDescent="0.25">
      <c r="A67" s="29"/>
      <c r="B67" s="38"/>
      <c r="C67" s="29"/>
      <c r="D67" s="29"/>
      <c r="E67" s="29">
        <v>5</v>
      </c>
      <c r="F67" s="34" t="s">
        <v>7214</v>
      </c>
    </row>
    <row r="68" spans="1:6" x14ac:dyDescent="0.25">
      <c r="A68" s="29">
        <v>17</v>
      </c>
      <c r="B68" s="38" t="s">
        <v>7215</v>
      </c>
      <c r="C68" s="29" t="s">
        <v>7216</v>
      </c>
      <c r="D68" s="29" t="s">
        <v>905</v>
      </c>
      <c r="E68" s="29"/>
      <c r="F68" s="34" t="s">
        <v>7217</v>
      </c>
    </row>
    <row r="69" spans="1:6" x14ac:dyDescent="0.25">
      <c r="A69" s="29"/>
      <c r="B69" s="38"/>
      <c r="C69" s="29"/>
      <c r="D69" s="29"/>
      <c r="E69" s="29"/>
      <c r="F69" s="34" t="s">
        <v>7218</v>
      </c>
    </row>
    <row r="70" spans="1:6" x14ac:dyDescent="0.25">
      <c r="A70" s="29"/>
      <c r="B70" s="38"/>
      <c r="C70" s="29"/>
      <c r="D70" s="29"/>
      <c r="E70" s="29"/>
      <c r="F70" s="34" t="s">
        <v>119</v>
      </c>
    </row>
    <row r="71" spans="1:6" x14ac:dyDescent="0.25">
      <c r="A71" s="29">
        <v>18</v>
      </c>
      <c r="B71" s="38" t="s">
        <v>7219</v>
      </c>
      <c r="C71" s="29" t="s">
        <v>3460</v>
      </c>
      <c r="D71" s="29" t="s">
        <v>90</v>
      </c>
      <c r="E71" s="29"/>
      <c r="F71" s="34"/>
    </row>
    <row r="72" spans="1:6" x14ac:dyDescent="0.25">
      <c r="A72" s="29">
        <v>19</v>
      </c>
      <c r="B72" s="38" t="s">
        <v>7220</v>
      </c>
      <c r="C72" s="29" t="s">
        <v>7221</v>
      </c>
      <c r="D72" s="29" t="s">
        <v>90</v>
      </c>
      <c r="E72" s="29"/>
      <c r="F72" s="34"/>
    </row>
    <row r="73" spans="1:6" x14ac:dyDescent="0.25">
      <c r="A73" s="29">
        <v>20</v>
      </c>
      <c r="B73" s="38" t="s">
        <v>7222</v>
      </c>
      <c r="C73" s="29" t="s">
        <v>7223</v>
      </c>
      <c r="D73" s="29" t="s">
        <v>96</v>
      </c>
      <c r="E73" s="29">
        <v>0</v>
      </c>
      <c r="F73" s="34" t="s">
        <v>138</v>
      </c>
    </row>
    <row r="74" spans="1:6" x14ac:dyDescent="0.25">
      <c r="A74" s="29"/>
      <c r="B74" s="38"/>
      <c r="C74" s="29"/>
      <c r="D74" s="29"/>
      <c r="E74" s="29">
        <v>1</v>
      </c>
      <c r="F74" s="34" t="s">
        <v>139</v>
      </c>
    </row>
    <row r="75" spans="1:6" x14ac:dyDescent="0.25">
      <c r="A75" s="29"/>
      <c r="B75" s="38"/>
      <c r="C75" s="29"/>
      <c r="D75" s="29"/>
      <c r="E75" s="29">
        <v>99</v>
      </c>
      <c r="F75" s="34" t="s">
        <v>119</v>
      </c>
    </row>
    <row r="76" spans="1:6" x14ac:dyDescent="0.25">
      <c r="A76" s="29">
        <v>21</v>
      </c>
      <c r="B76" s="38" t="s">
        <v>7224</v>
      </c>
      <c r="C76" s="29" t="s">
        <v>7225</v>
      </c>
      <c r="D76" s="29" t="s">
        <v>90</v>
      </c>
      <c r="E76" s="29"/>
      <c r="F76" s="34"/>
    </row>
    <row r="77" spans="1:6" x14ac:dyDescent="0.25">
      <c r="A77" s="29"/>
      <c r="B77" s="38"/>
      <c r="C77" s="29" t="s">
        <v>7226</v>
      </c>
      <c r="D77" s="29"/>
      <c r="E77" s="29"/>
      <c r="F77" s="34"/>
    </row>
    <row r="78" spans="1:6" x14ac:dyDescent="0.25">
      <c r="A78" s="29">
        <v>22</v>
      </c>
      <c r="B78" s="38" t="s">
        <v>7227</v>
      </c>
      <c r="C78" s="29" t="s">
        <v>7228</v>
      </c>
      <c r="D78" s="29" t="s">
        <v>96</v>
      </c>
      <c r="E78" s="29">
        <v>0</v>
      </c>
      <c r="F78" s="34" t="s">
        <v>138</v>
      </c>
    </row>
    <row r="79" spans="1:6" x14ac:dyDescent="0.25">
      <c r="A79" s="29"/>
      <c r="B79" s="38"/>
      <c r="C79" s="29"/>
      <c r="D79" s="29"/>
      <c r="E79" s="29">
        <v>1</v>
      </c>
      <c r="F79" s="34" t="s">
        <v>139</v>
      </c>
    </row>
    <row r="80" spans="1:6" x14ac:dyDescent="0.25">
      <c r="A80" s="29"/>
      <c r="B80" s="38"/>
      <c r="C80" s="29"/>
      <c r="D80" s="29"/>
      <c r="E80" s="29">
        <v>99</v>
      </c>
      <c r="F80" s="34" t="s">
        <v>119</v>
      </c>
    </row>
    <row r="81" spans="1:6" x14ac:dyDescent="0.25">
      <c r="A81" s="29">
        <v>23</v>
      </c>
      <c r="B81" s="38" t="s">
        <v>7229</v>
      </c>
      <c r="C81" s="29" t="s">
        <v>7230</v>
      </c>
      <c r="D81" s="29" t="s">
        <v>96</v>
      </c>
      <c r="E81" s="29">
        <v>0</v>
      </c>
      <c r="F81" s="34" t="s">
        <v>138</v>
      </c>
    </row>
    <row r="82" spans="1:6" x14ac:dyDescent="0.25">
      <c r="A82" s="29"/>
      <c r="B82" s="38"/>
      <c r="C82" s="29"/>
      <c r="D82" s="29"/>
      <c r="E82" s="29">
        <v>1</v>
      </c>
      <c r="F82" s="34" t="s">
        <v>139</v>
      </c>
    </row>
    <row r="83" spans="1:6" x14ac:dyDescent="0.25">
      <c r="A83" s="29"/>
      <c r="B83" s="38"/>
      <c r="C83" s="29"/>
      <c r="D83" s="29"/>
      <c r="E83" s="29">
        <v>99</v>
      </c>
      <c r="F83" s="34" t="s">
        <v>119</v>
      </c>
    </row>
    <row r="84" spans="1:6" x14ac:dyDescent="0.25">
      <c r="A84" s="29">
        <v>24</v>
      </c>
      <c r="B84" s="38" t="s">
        <v>7231</v>
      </c>
      <c r="C84" s="29" t="s">
        <v>7232</v>
      </c>
      <c r="D84" s="29" t="s">
        <v>96</v>
      </c>
      <c r="E84" s="29">
        <v>0</v>
      </c>
      <c r="F84" s="34" t="s">
        <v>138</v>
      </c>
    </row>
    <row r="85" spans="1:6" x14ac:dyDescent="0.25">
      <c r="A85" s="29"/>
      <c r="B85" s="38"/>
      <c r="C85" s="29"/>
      <c r="D85" s="29"/>
      <c r="E85" s="29">
        <v>1</v>
      </c>
      <c r="F85" s="34" t="s">
        <v>139</v>
      </c>
    </row>
    <row r="86" spans="1:6" x14ac:dyDescent="0.25">
      <c r="A86" s="29"/>
      <c r="B86" s="38"/>
      <c r="C86" s="29"/>
      <c r="D86" s="29"/>
      <c r="E86" s="29">
        <v>99</v>
      </c>
      <c r="F86" s="34" t="s">
        <v>119</v>
      </c>
    </row>
    <row r="87" spans="1:6" x14ac:dyDescent="0.25">
      <c r="A87" s="29">
        <v>25</v>
      </c>
      <c r="B87" s="38" t="s">
        <v>7233</v>
      </c>
      <c r="C87" s="29" t="s">
        <v>7234</v>
      </c>
      <c r="D87" s="29" t="s">
        <v>96</v>
      </c>
      <c r="E87" s="29">
        <v>0</v>
      </c>
      <c r="F87" s="34" t="s">
        <v>138</v>
      </c>
    </row>
    <row r="88" spans="1:6" x14ac:dyDescent="0.25">
      <c r="A88" s="29"/>
      <c r="B88" s="38"/>
      <c r="C88" s="29"/>
      <c r="D88" s="29"/>
      <c r="E88" s="29">
        <v>1</v>
      </c>
      <c r="F88" s="34" t="s">
        <v>139</v>
      </c>
    </row>
    <row r="89" spans="1:6" x14ac:dyDescent="0.25">
      <c r="A89" s="29"/>
      <c r="B89" s="38"/>
      <c r="C89" s="29"/>
      <c r="D89" s="29"/>
      <c r="E89" s="29">
        <v>99</v>
      </c>
      <c r="F89" s="34" t="s">
        <v>119</v>
      </c>
    </row>
    <row r="90" spans="1:6" x14ac:dyDescent="0.25">
      <c r="A90" s="29">
        <v>26</v>
      </c>
      <c r="B90" s="38" t="s">
        <v>7235</v>
      </c>
      <c r="C90" s="29" t="s">
        <v>7236</v>
      </c>
      <c r="D90" s="29" t="s">
        <v>96</v>
      </c>
      <c r="E90" s="29">
        <v>0</v>
      </c>
      <c r="F90" s="34" t="s">
        <v>138</v>
      </c>
    </row>
    <row r="91" spans="1:6" x14ac:dyDescent="0.25">
      <c r="A91" s="29"/>
      <c r="B91" s="38"/>
      <c r="C91" s="29"/>
      <c r="D91" s="29"/>
      <c r="E91" s="29">
        <v>1</v>
      </c>
      <c r="F91" s="34" t="s">
        <v>139</v>
      </c>
    </row>
    <row r="92" spans="1:6" x14ac:dyDescent="0.25">
      <c r="A92" s="29"/>
      <c r="B92" s="38"/>
      <c r="C92" s="29"/>
      <c r="D92" s="29"/>
      <c r="E92" s="29">
        <v>99</v>
      </c>
      <c r="F92" s="34" t="s">
        <v>119</v>
      </c>
    </row>
    <row r="93" spans="1:6" x14ac:dyDescent="0.25">
      <c r="A93" s="29">
        <v>27</v>
      </c>
      <c r="B93" s="38" t="s">
        <v>7237</v>
      </c>
      <c r="C93" s="29" t="s">
        <v>7238</v>
      </c>
      <c r="D93" s="29" t="s">
        <v>96</v>
      </c>
      <c r="E93" s="29">
        <v>0</v>
      </c>
      <c r="F93" s="34" t="s">
        <v>138</v>
      </c>
    </row>
    <row r="94" spans="1:6" x14ac:dyDescent="0.25">
      <c r="A94" s="29"/>
      <c r="B94" s="38"/>
      <c r="C94" s="29"/>
      <c r="D94" s="29"/>
      <c r="E94" s="29">
        <v>1</v>
      </c>
      <c r="F94" s="34" t="s">
        <v>139</v>
      </c>
    </row>
    <row r="95" spans="1:6" x14ac:dyDescent="0.25">
      <c r="A95" s="29"/>
      <c r="B95" s="38"/>
      <c r="C95" s="29"/>
      <c r="D95" s="29"/>
      <c r="E95" s="29">
        <v>99</v>
      </c>
      <c r="F95" s="34" t="s">
        <v>119</v>
      </c>
    </row>
    <row r="96" spans="1:6" x14ac:dyDescent="0.25">
      <c r="A96" s="29">
        <v>28</v>
      </c>
      <c r="B96" s="38" t="s">
        <v>7239</v>
      </c>
      <c r="C96" s="29" t="s">
        <v>7240</v>
      </c>
      <c r="D96" s="29" t="s">
        <v>90</v>
      </c>
      <c r="E96" s="29"/>
      <c r="F96" s="34"/>
    </row>
    <row r="97" spans="1:6" x14ac:dyDescent="0.25">
      <c r="A97" s="29">
        <v>29</v>
      </c>
      <c r="B97" s="38" t="s">
        <v>7241</v>
      </c>
      <c r="C97" s="29" t="s">
        <v>7242</v>
      </c>
      <c r="D97" s="29" t="s">
        <v>90</v>
      </c>
      <c r="E97" s="29">
        <v>0</v>
      </c>
      <c r="F97" s="34" t="s">
        <v>138</v>
      </c>
    </row>
    <row r="98" spans="1:6" x14ac:dyDescent="0.25">
      <c r="A98" s="29"/>
      <c r="B98" s="38"/>
      <c r="C98" s="29"/>
      <c r="D98" s="29"/>
      <c r="E98" s="29">
        <v>1</v>
      </c>
      <c r="F98" s="34" t="s">
        <v>139</v>
      </c>
    </row>
    <row r="99" spans="1:6" x14ac:dyDescent="0.25">
      <c r="A99" s="29"/>
      <c r="B99" s="38"/>
      <c r="C99" s="29"/>
      <c r="D99" s="29"/>
      <c r="E99" s="29">
        <v>99</v>
      </c>
      <c r="F99" s="34" t="s">
        <v>119</v>
      </c>
    </row>
    <row r="100" spans="1:6" x14ac:dyDescent="0.25">
      <c r="A100" s="29">
        <v>30</v>
      </c>
      <c r="B100" s="38" t="s">
        <v>7243</v>
      </c>
      <c r="C100" s="29" t="s">
        <v>7244</v>
      </c>
      <c r="D100" s="29" t="s">
        <v>96</v>
      </c>
      <c r="E100" s="29">
        <v>0</v>
      </c>
      <c r="F100" s="34" t="s">
        <v>138</v>
      </c>
    </row>
    <row r="101" spans="1:6" x14ac:dyDescent="0.25">
      <c r="A101" s="29"/>
      <c r="B101" s="38"/>
      <c r="C101" s="29"/>
      <c r="D101" s="29"/>
      <c r="E101" s="29">
        <v>1</v>
      </c>
      <c r="F101" s="34" t="s">
        <v>139</v>
      </c>
    </row>
    <row r="102" spans="1:6" x14ac:dyDescent="0.25">
      <c r="A102" s="29"/>
      <c r="B102" s="38"/>
      <c r="C102" s="29"/>
      <c r="D102" s="29"/>
      <c r="E102" s="29">
        <v>99</v>
      </c>
      <c r="F102" s="34" t="s">
        <v>119</v>
      </c>
    </row>
    <row r="103" spans="1:6" x14ac:dyDescent="0.25">
      <c r="A103" s="29">
        <v>31</v>
      </c>
      <c r="B103" s="38" t="s">
        <v>7245</v>
      </c>
      <c r="C103" s="29" t="s">
        <v>7136</v>
      </c>
      <c r="D103" s="29" t="s">
        <v>90</v>
      </c>
      <c r="E103" s="29"/>
      <c r="F103" s="34"/>
    </row>
    <row r="104" spans="1:6" x14ac:dyDescent="0.25">
      <c r="A104" s="29">
        <v>32</v>
      </c>
      <c r="B104" s="38" t="s">
        <v>7246</v>
      </c>
      <c r="C104" s="29" t="s">
        <v>7247</v>
      </c>
      <c r="D104" s="29" t="s">
        <v>90</v>
      </c>
      <c r="E104" s="29">
        <v>0</v>
      </c>
      <c r="F104" s="34" t="s">
        <v>138</v>
      </c>
    </row>
    <row r="105" spans="1:6" x14ac:dyDescent="0.25">
      <c r="A105" s="29"/>
      <c r="B105" s="38"/>
      <c r="C105" s="29"/>
      <c r="D105" s="29"/>
      <c r="E105" s="29">
        <v>1</v>
      </c>
      <c r="F105" s="34" t="s">
        <v>139</v>
      </c>
    </row>
    <row r="106" spans="1:6" x14ac:dyDescent="0.25">
      <c r="A106" s="29"/>
      <c r="B106" s="38"/>
      <c r="C106" s="29"/>
      <c r="D106" s="29"/>
      <c r="E106" s="29">
        <v>99</v>
      </c>
      <c r="F106" s="34" t="s">
        <v>119</v>
      </c>
    </row>
    <row r="107" spans="1:6" x14ac:dyDescent="0.25">
      <c r="A107" s="29">
        <v>33</v>
      </c>
      <c r="B107" s="38" t="s">
        <v>1053</v>
      </c>
      <c r="C107" s="29" t="s">
        <v>520</v>
      </c>
      <c r="D107" s="29" t="s">
        <v>90</v>
      </c>
      <c r="E107" s="29"/>
      <c r="F107" s="34"/>
    </row>
    <row r="108" spans="1:6" x14ac:dyDescent="0.25">
      <c r="A108" s="29">
        <v>34</v>
      </c>
      <c r="B108" s="38" t="s">
        <v>1134</v>
      </c>
      <c r="C108" s="29" t="s">
        <v>849</v>
      </c>
      <c r="D108" s="29" t="s">
        <v>90</v>
      </c>
      <c r="E108" s="29"/>
      <c r="F108" s="34"/>
    </row>
    <row r="109" spans="1:6" x14ac:dyDescent="0.25">
      <c r="A109" s="29">
        <v>35</v>
      </c>
      <c r="B109" s="38" t="s">
        <v>7248</v>
      </c>
      <c r="C109" s="29" t="s">
        <v>7249</v>
      </c>
      <c r="D109" s="29" t="s">
        <v>96</v>
      </c>
      <c r="E109" s="29">
        <v>0</v>
      </c>
      <c r="F109" s="34">
        <v>0</v>
      </c>
    </row>
    <row r="110" spans="1:6" x14ac:dyDescent="0.25">
      <c r="A110" s="29"/>
      <c r="B110" s="38"/>
      <c r="C110" s="29"/>
      <c r="D110" s="29"/>
      <c r="E110" s="29">
        <v>1</v>
      </c>
      <c r="F110" s="34">
        <v>1</v>
      </c>
    </row>
    <row r="111" spans="1:6" x14ac:dyDescent="0.25">
      <c r="A111" s="29"/>
      <c r="B111" s="38"/>
      <c r="C111" s="29"/>
      <c r="D111" s="29"/>
      <c r="E111" s="29">
        <v>2</v>
      </c>
      <c r="F111" s="34">
        <v>2</v>
      </c>
    </row>
    <row r="112" spans="1:6" x14ac:dyDescent="0.25">
      <c r="A112" s="29"/>
      <c r="B112" s="38"/>
      <c r="C112" s="29"/>
      <c r="D112" s="29"/>
      <c r="E112" s="29">
        <v>3</v>
      </c>
      <c r="F112" s="34">
        <v>3</v>
      </c>
    </row>
    <row r="113" spans="1:6" x14ac:dyDescent="0.25">
      <c r="A113" s="29"/>
      <c r="B113" s="38"/>
      <c r="C113" s="29"/>
      <c r="D113" s="29"/>
      <c r="E113" s="29">
        <v>4</v>
      </c>
      <c r="F113" s="34">
        <v>4</v>
      </c>
    </row>
    <row r="114" spans="1:6" x14ac:dyDescent="0.25">
      <c r="A114" s="29"/>
      <c r="B114" s="38"/>
      <c r="C114" s="29"/>
      <c r="D114" s="29"/>
      <c r="E114" s="29">
        <v>5</v>
      </c>
      <c r="F114" s="34" t="s">
        <v>4608</v>
      </c>
    </row>
    <row r="115" spans="1:6" x14ac:dyDescent="0.25">
      <c r="A115" s="29"/>
      <c r="B115" s="38"/>
      <c r="C115" s="29"/>
      <c r="D115" s="29"/>
      <c r="E115" s="29">
        <v>99</v>
      </c>
      <c r="F115" s="34" t="s">
        <v>119</v>
      </c>
    </row>
    <row r="116" spans="1:6" x14ac:dyDescent="0.25">
      <c r="A116" s="29">
        <v>36</v>
      </c>
      <c r="B116" s="38" t="s">
        <v>7250</v>
      </c>
      <c r="C116" s="29" t="s">
        <v>7251</v>
      </c>
      <c r="D116" s="29" t="s">
        <v>90</v>
      </c>
      <c r="E116" s="29"/>
      <c r="F116" s="34"/>
    </row>
    <row r="117" spans="1:6" x14ac:dyDescent="0.25">
      <c r="A117" s="29">
        <v>37</v>
      </c>
      <c r="B117" s="38" t="s">
        <v>7252</v>
      </c>
      <c r="C117" s="29" t="s">
        <v>6591</v>
      </c>
      <c r="D117" s="29" t="s">
        <v>90</v>
      </c>
      <c r="E117" s="29"/>
      <c r="F117" s="34"/>
    </row>
    <row r="118" spans="1:6" x14ac:dyDescent="0.25">
      <c r="A118" s="29">
        <v>38</v>
      </c>
      <c r="B118" s="38" t="s">
        <v>7253</v>
      </c>
      <c r="C118" s="29" t="s">
        <v>4843</v>
      </c>
      <c r="D118" s="29" t="s">
        <v>96</v>
      </c>
      <c r="E118" s="29">
        <v>0</v>
      </c>
      <c r="F118" s="34" t="s">
        <v>138</v>
      </c>
    </row>
    <row r="119" spans="1:6" x14ac:dyDescent="0.25">
      <c r="A119" s="29"/>
      <c r="B119" s="38"/>
      <c r="C119" s="29"/>
      <c r="D119" s="29"/>
      <c r="E119" s="29">
        <v>1</v>
      </c>
      <c r="F119" s="34" t="s">
        <v>139</v>
      </c>
    </row>
    <row r="120" spans="1:6" x14ac:dyDescent="0.25">
      <c r="A120" s="29"/>
      <c r="B120" s="38"/>
      <c r="C120" s="29"/>
      <c r="D120" s="29"/>
      <c r="E120" s="29">
        <v>99</v>
      </c>
      <c r="F120" s="34" t="s">
        <v>119</v>
      </c>
    </row>
    <row r="121" spans="1:6" x14ac:dyDescent="0.25">
      <c r="A121" s="29">
        <v>39</v>
      </c>
      <c r="B121" s="38" t="s">
        <v>7254</v>
      </c>
      <c r="C121" s="29" t="s">
        <v>7255</v>
      </c>
      <c r="D121" s="29" t="s">
        <v>90</v>
      </c>
      <c r="E121" s="29"/>
      <c r="F121" s="34"/>
    </row>
    <row r="122" spans="1:6" x14ac:dyDescent="0.25">
      <c r="A122" s="29"/>
      <c r="B122" s="38"/>
      <c r="C122" s="29"/>
      <c r="D122" s="29"/>
      <c r="E122" s="29"/>
      <c r="F122" s="34"/>
    </row>
    <row r="123" spans="1:6" x14ac:dyDescent="0.25">
      <c r="A123" s="29">
        <v>40</v>
      </c>
      <c r="B123" s="38" t="s">
        <v>7256</v>
      </c>
      <c r="C123" s="29" t="s">
        <v>7257</v>
      </c>
      <c r="D123" s="29" t="s">
        <v>96</v>
      </c>
      <c r="E123" s="29">
        <v>1</v>
      </c>
      <c r="F123" s="34" t="s">
        <v>562</v>
      </c>
    </row>
    <row r="124" spans="1:6" x14ac:dyDescent="0.25">
      <c r="A124" s="29"/>
      <c r="B124" s="38"/>
      <c r="C124" s="29"/>
      <c r="D124" s="29"/>
      <c r="E124" s="29">
        <v>2</v>
      </c>
      <c r="F124" s="34" t="s">
        <v>751</v>
      </c>
    </row>
    <row r="125" spans="1:6" x14ac:dyDescent="0.25">
      <c r="A125" s="29"/>
      <c r="B125" s="38"/>
      <c r="C125" s="29"/>
      <c r="D125" s="29"/>
      <c r="E125" s="29">
        <v>3</v>
      </c>
      <c r="F125" s="34" t="s">
        <v>752</v>
      </c>
    </row>
    <row r="126" spans="1:6" x14ac:dyDescent="0.25">
      <c r="A126" s="29"/>
      <c r="B126" s="38"/>
      <c r="C126" s="29"/>
      <c r="D126" s="29"/>
      <c r="E126" s="29">
        <v>4</v>
      </c>
      <c r="F126" s="34" t="s">
        <v>563</v>
      </c>
    </row>
    <row r="127" spans="1:6" x14ac:dyDescent="0.25">
      <c r="A127" s="29">
        <v>41</v>
      </c>
      <c r="B127" s="38" t="s">
        <v>7258</v>
      </c>
      <c r="C127" s="29" t="s">
        <v>7259</v>
      </c>
      <c r="D127" s="29" t="s">
        <v>96</v>
      </c>
      <c r="E127" s="29">
        <v>0</v>
      </c>
      <c r="F127" s="34" t="s">
        <v>138</v>
      </c>
    </row>
    <row r="128" spans="1:6" x14ac:dyDescent="0.25">
      <c r="A128" s="29"/>
      <c r="B128" s="38"/>
      <c r="C128" s="29"/>
      <c r="D128" s="29"/>
      <c r="E128" s="29">
        <v>1</v>
      </c>
      <c r="F128" s="34" t="s">
        <v>139</v>
      </c>
    </row>
    <row r="129" spans="1:6" x14ac:dyDescent="0.25">
      <c r="A129" s="29"/>
      <c r="B129" s="38"/>
      <c r="C129" s="29"/>
      <c r="D129" s="29"/>
      <c r="E129" s="29">
        <v>99</v>
      </c>
      <c r="F129" s="34" t="s">
        <v>119</v>
      </c>
    </row>
    <row r="130" spans="1:6" x14ac:dyDescent="0.25">
      <c r="A130" s="29">
        <v>42</v>
      </c>
      <c r="B130" s="38" t="s">
        <v>7260</v>
      </c>
      <c r="C130" s="29" t="s">
        <v>7261</v>
      </c>
      <c r="D130" s="29" t="s">
        <v>96</v>
      </c>
      <c r="E130" s="29">
        <v>0</v>
      </c>
      <c r="F130" s="34" t="s">
        <v>138</v>
      </c>
    </row>
    <row r="131" spans="1:6" x14ac:dyDescent="0.25">
      <c r="A131" s="29"/>
      <c r="B131" s="38"/>
      <c r="C131" s="29"/>
      <c r="D131" s="29"/>
      <c r="E131" s="29">
        <v>1</v>
      </c>
      <c r="F131" s="34" t="s">
        <v>139</v>
      </c>
    </row>
    <row r="132" spans="1:6" x14ac:dyDescent="0.25">
      <c r="A132" s="29"/>
      <c r="B132" s="38"/>
      <c r="C132" s="29"/>
      <c r="D132" s="29"/>
      <c r="E132" s="29">
        <v>99</v>
      </c>
      <c r="F132" s="34" t="s">
        <v>119</v>
      </c>
    </row>
    <row r="133" spans="1:6" x14ac:dyDescent="0.25">
      <c r="A133" s="29">
        <v>43</v>
      </c>
      <c r="B133" s="38" t="s">
        <v>4215</v>
      </c>
      <c r="C133" s="36" t="s">
        <v>7262</v>
      </c>
      <c r="D133" s="29" t="s">
        <v>96</v>
      </c>
      <c r="E133" s="29">
        <v>1</v>
      </c>
      <c r="F133" s="34" t="s">
        <v>4217</v>
      </c>
    </row>
    <row r="134" spans="1:6" x14ac:dyDescent="0.25">
      <c r="A134" s="29"/>
      <c r="B134" s="38"/>
      <c r="C134" s="29"/>
      <c r="D134" s="29"/>
      <c r="E134" s="29">
        <v>2</v>
      </c>
      <c r="F134" s="34" t="s">
        <v>4082</v>
      </c>
    </row>
    <row r="135" spans="1:6" x14ac:dyDescent="0.25">
      <c r="A135" s="29"/>
      <c r="B135" s="38"/>
      <c r="C135" s="29"/>
      <c r="D135" s="29"/>
      <c r="E135" s="29">
        <v>99</v>
      </c>
      <c r="F135" s="34" t="s">
        <v>119</v>
      </c>
    </row>
    <row r="136" spans="1:6" x14ac:dyDescent="0.25">
      <c r="A136" s="29">
        <v>44</v>
      </c>
      <c r="B136" s="38" t="s">
        <v>7263</v>
      </c>
      <c r="C136" s="29" t="s">
        <v>7264</v>
      </c>
      <c r="D136" s="29" t="s">
        <v>96</v>
      </c>
      <c r="E136" s="29">
        <v>0</v>
      </c>
      <c r="F136" s="34" t="s">
        <v>138</v>
      </c>
    </row>
    <row r="137" spans="1:6" x14ac:dyDescent="0.25">
      <c r="A137" s="29"/>
      <c r="B137" s="38"/>
      <c r="C137" s="29"/>
      <c r="D137" s="29"/>
      <c r="E137" s="29">
        <v>1</v>
      </c>
      <c r="F137" s="34" t="s">
        <v>139</v>
      </c>
    </row>
    <row r="138" spans="1:6" x14ac:dyDescent="0.25">
      <c r="A138" s="29"/>
      <c r="B138" s="38"/>
      <c r="C138" s="29"/>
      <c r="D138" s="29"/>
      <c r="E138" s="29">
        <v>2</v>
      </c>
      <c r="F138" s="34" t="s">
        <v>886</v>
      </c>
    </row>
    <row r="139" spans="1:6" x14ac:dyDescent="0.25">
      <c r="A139" s="29"/>
      <c r="B139" s="38"/>
      <c r="C139" s="29"/>
      <c r="D139" s="29"/>
      <c r="E139" s="29">
        <v>99</v>
      </c>
      <c r="F139" s="34" t="s">
        <v>119</v>
      </c>
    </row>
    <row r="140" spans="1:6" x14ac:dyDescent="0.25">
      <c r="A140" s="29">
        <v>45</v>
      </c>
      <c r="B140" s="38" t="s">
        <v>7252</v>
      </c>
      <c r="C140" s="29" t="s">
        <v>7265</v>
      </c>
      <c r="D140" s="29" t="s">
        <v>96</v>
      </c>
      <c r="E140" s="29">
        <v>1</v>
      </c>
      <c r="F140" s="34" t="s">
        <v>7266</v>
      </c>
    </row>
    <row r="141" spans="1:6" x14ac:dyDescent="0.25">
      <c r="A141" s="29"/>
      <c r="B141" s="38"/>
      <c r="C141" s="29"/>
      <c r="D141" s="29"/>
      <c r="E141" s="29">
        <v>2</v>
      </c>
      <c r="F141" s="34" t="s">
        <v>6592</v>
      </c>
    </row>
    <row r="142" spans="1:6" x14ac:dyDescent="0.25">
      <c r="A142" s="29">
        <v>46</v>
      </c>
      <c r="B142" s="38" t="s">
        <v>7267</v>
      </c>
      <c r="C142" s="29" t="s">
        <v>7268</v>
      </c>
      <c r="D142" s="29" t="s">
        <v>96</v>
      </c>
      <c r="E142" s="29">
        <v>4</v>
      </c>
      <c r="F142" s="34" t="s">
        <v>7213</v>
      </c>
    </row>
    <row r="143" spans="1:6" x14ac:dyDescent="0.25">
      <c r="A143" s="29"/>
      <c r="B143" s="38"/>
      <c r="C143" s="29"/>
      <c r="D143" s="29"/>
      <c r="E143" s="29">
        <v>5</v>
      </c>
      <c r="F143" s="34" t="s">
        <v>7269</v>
      </c>
    </row>
    <row r="144" spans="1:6" x14ac:dyDescent="0.25">
      <c r="A144" s="29"/>
      <c r="B144" s="38"/>
      <c r="C144" s="29"/>
      <c r="D144" s="29"/>
      <c r="E144" s="29">
        <v>6</v>
      </c>
      <c r="F144" s="34" t="s">
        <v>7270</v>
      </c>
    </row>
    <row r="145" spans="1:6" x14ac:dyDescent="0.25">
      <c r="A145" s="29">
        <v>47</v>
      </c>
      <c r="B145" s="38" t="s">
        <v>7271</v>
      </c>
      <c r="C145" s="29" t="s">
        <v>7272</v>
      </c>
      <c r="D145" s="29" t="s">
        <v>96</v>
      </c>
      <c r="E145" s="29">
        <v>0</v>
      </c>
      <c r="F145" s="34" t="s">
        <v>138</v>
      </c>
    </row>
    <row r="146" spans="1:6" x14ac:dyDescent="0.25">
      <c r="A146" s="29"/>
      <c r="B146" s="38"/>
      <c r="C146" s="29"/>
      <c r="D146" s="29"/>
      <c r="E146" s="29">
        <v>1</v>
      </c>
      <c r="F146" s="34" t="s">
        <v>139</v>
      </c>
    </row>
    <row r="147" spans="1:6" x14ac:dyDescent="0.25">
      <c r="A147" s="29"/>
      <c r="B147" s="38"/>
      <c r="C147" s="29"/>
      <c r="D147" s="29"/>
      <c r="E147" s="29">
        <v>99</v>
      </c>
      <c r="F147" s="34" t="s">
        <v>119</v>
      </c>
    </row>
    <row r="148" spans="1:6" x14ac:dyDescent="0.25">
      <c r="A148" s="29">
        <v>48</v>
      </c>
      <c r="B148" s="38" t="s">
        <v>7273</v>
      </c>
      <c r="C148" s="29" t="s">
        <v>7274</v>
      </c>
      <c r="D148" s="29" t="s">
        <v>96</v>
      </c>
      <c r="E148" s="29">
        <v>0</v>
      </c>
      <c r="F148" s="34" t="s">
        <v>138</v>
      </c>
    </row>
    <row r="149" spans="1:6" x14ac:dyDescent="0.25">
      <c r="A149" s="29"/>
      <c r="B149" s="38"/>
      <c r="C149" s="29"/>
      <c r="D149" s="29"/>
      <c r="E149" s="29">
        <v>1</v>
      </c>
      <c r="F149" s="34" t="s">
        <v>139</v>
      </c>
    </row>
    <row r="150" spans="1:6" x14ac:dyDescent="0.25">
      <c r="A150" s="29"/>
      <c r="B150" s="38"/>
      <c r="C150" s="29"/>
      <c r="D150" s="29"/>
      <c r="E150" s="29">
        <v>99</v>
      </c>
      <c r="F150" s="34" t="s">
        <v>119</v>
      </c>
    </row>
    <row r="151" spans="1:6" x14ac:dyDescent="0.25">
      <c r="A151" s="29">
        <v>49</v>
      </c>
      <c r="B151" s="38" t="s">
        <v>7275</v>
      </c>
      <c r="C151" s="29" t="s">
        <v>7216</v>
      </c>
      <c r="D151" s="29" t="s">
        <v>96</v>
      </c>
      <c r="E151" s="29">
        <v>1</v>
      </c>
      <c r="F151" s="34" t="s">
        <v>562</v>
      </c>
    </row>
    <row r="152" spans="1:6" x14ac:dyDescent="0.25">
      <c r="A152" s="29"/>
      <c r="B152" s="38"/>
      <c r="C152" s="29"/>
      <c r="D152" s="29"/>
      <c r="E152" s="29">
        <v>2</v>
      </c>
      <c r="F152" s="34" t="s">
        <v>751</v>
      </c>
    </row>
    <row r="153" spans="1:6" x14ac:dyDescent="0.25">
      <c r="A153" s="29"/>
      <c r="B153" s="38"/>
      <c r="C153" s="29"/>
      <c r="D153" s="29"/>
      <c r="E153" s="29">
        <v>3</v>
      </c>
      <c r="F153" s="34" t="s">
        <v>752</v>
      </c>
    </row>
    <row r="154" spans="1:6" x14ac:dyDescent="0.25">
      <c r="A154" s="29"/>
      <c r="B154" s="38"/>
      <c r="C154" s="29"/>
      <c r="D154" s="29"/>
      <c r="E154" s="29">
        <v>4</v>
      </c>
      <c r="F154" s="34" t="s">
        <v>563</v>
      </c>
    </row>
    <row r="155" spans="1:6" x14ac:dyDescent="0.25">
      <c r="A155" s="29"/>
      <c r="B155" s="38"/>
      <c r="C155" s="29"/>
      <c r="D155" s="29"/>
      <c r="E155" s="29">
        <v>99</v>
      </c>
      <c r="F155" s="34" t="s">
        <v>119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63C3-21A6-48D4-937A-D5B6BF8D5A04}">
  <dimension ref="A1:F301"/>
  <sheetViews>
    <sheetView zoomScale="80" zoomScaleNormal="80" workbookViewId="0"/>
  </sheetViews>
  <sheetFormatPr defaultColWidth="9.140625" defaultRowHeight="15" x14ac:dyDescent="0.25"/>
  <cols>
    <col min="1" max="1" width="3" style="104" bestFit="1" customWidth="1"/>
    <col min="2" max="2" width="13.85546875" style="89" bestFit="1" customWidth="1"/>
    <col min="3" max="3" width="99.42578125" style="104" bestFit="1" customWidth="1"/>
    <col min="4" max="4" width="11.140625" style="104" bestFit="1" customWidth="1"/>
    <col min="5" max="5" width="6.140625" style="104" bestFit="1" customWidth="1"/>
    <col min="6" max="6" width="41.28515625" style="104" bestFit="1" customWidth="1"/>
    <col min="7" max="16384" width="9.140625" style="104"/>
  </cols>
  <sheetData>
    <row r="1" spans="1:6" ht="15" customHeight="1" x14ac:dyDescent="0.25">
      <c r="A1" s="409" t="s">
        <v>82</v>
      </c>
      <c r="B1" s="410" t="s">
        <v>83</v>
      </c>
      <c r="C1" s="411" t="s">
        <v>84</v>
      </c>
      <c r="D1" s="411" t="s">
        <v>85</v>
      </c>
      <c r="E1" s="409" t="s">
        <v>86</v>
      </c>
      <c r="F1" s="412" t="s">
        <v>87</v>
      </c>
    </row>
    <row r="2" spans="1:6" ht="17.100000000000001" customHeight="1" x14ac:dyDescent="0.25">
      <c r="A2" s="405">
        <v>1</v>
      </c>
      <c r="B2" s="413" t="s">
        <v>1275</v>
      </c>
      <c r="C2" s="103" t="s">
        <v>1133</v>
      </c>
      <c r="D2" s="103" t="s">
        <v>90</v>
      </c>
      <c r="E2" s="414" t="s">
        <v>91</v>
      </c>
      <c r="F2" s="118" t="s">
        <v>91</v>
      </c>
    </row>
    <row r="3" spans="1:6" ht="17.100000000000001" customHeight="1" x14ac:dyDescent="0.25">
      <c r="A3" s="405">
        <v>2</v>
      </c>
      <c r="B3" s="413" t="s">
        <v>2337</v>
      </c>
      <c r="C3" s="103" t="s">
        <v>1135</v>
      </c>
      <c r="D3" s="103" t="s">
        <v>90</v>
      </c>
      <c r="E3" s="414" t="s">
        <v>91</v>
      </c>
      <c r="F3" s="118" t="s">
        <v>91</v>
      </c>
    </row>
    <row r="4" spans="1:6" ht="17.100000000000001" customHeight="1" x14ac:dyDescent="0.25">
      <c r="A4" s="405"/>
      <c r="B4" s="413"/>
      <c r="C4" s="103"/>
      <c r="D4" s="103"/>
      <c r="E4" s="414"/>
      <c r="F4" s="118"/>
    </row>
    <row r="5" spans="1:6" ht="17.100000000000001" customHeight="1" x14ac:dyDescent="0.25">
      <c r="A5" s="405">
        <v>3</v>
      </c>
      <c r="B5" s="413" t="s">
        <v>104</v>
      </c>
      <c r="C5" s="103" t="s">
        <v>1148</v>
      </c>
      <c r="D5" s="103" t="s">
        <v>90</v>
      </c>
      <c r="E5" s="414"/>
      <c r="F5" s="118"/>
    </row>
    <row r="6" spans="1:6" ht="17.100000000000001" customHeight="1" x14ac:dyDescent="0.25">
      <c r="A6" s="405">
        <v>4</v>
      </c>
      <c r="B6" s="413" t="s">
        <v>7276</v>
      </c>
      <c r="C6" s="103" t="s">
        <v>1931</v>
      </c>
      <c r="D6" s="103" t="s">
        <v>96</v>
      </c>
      <c r="E6" s="414">
        <v>1</v>
      </c>
      <c r="F6" s="118" t="s">
        <v>2424</v>
      </c>
    </row>
    <row r="7" spans="1:6" ht="17.100000000000001" customHeight="1" x14ac:dyDescent="0.25">
      <c r="A7" s="405" t="s">
        <v>91</v>
      </c>
      <c r="B7" s="413" t="s">
        <v>91</v>
      </c>
      <c r="C7" s="103" t="s">
        <v>91</v>
      </c>
      <c r="D7" s="103" t="s">
        <v>91</v>
      </c>
      <c r="E7" s="414">
        <v>2</v>
      </c>
      <c r="F7" s="118" t="s">
        <v>7277</v>
      </c>
    </row>
    <row r="8" spans="1:6" ht="17.100000000000001" customHeight="1" x14ac:dyDescent="0.25">
      <c r="A8" s="405"/>
      <c r="B8" s="413"/>
      <c r="C8" s="103"/>
      <c r="D8" s="103"/>
      <c r="E8" s="414">
        <v>3</v>
      </c>
      <c r="F8" s="118" t="s">
        <v>6190</v>
      </c>
    </row>
    <row r="9" spans="1:6" ht="17.25" customHeight="1" x14ac:dyDescent="0.25">
      <c r="A9" s="405">
        <v>5</v>
      </c>
      <c r="B9" s="413" t="s">
        <v>124</v>
      </c>
      <c r="C9" s="103" t="s">
        <v>587</v>
      </c>
      <c r="D9" s="103" t="s">
        <v>96</v>
      </c>
      <c r="E9" s="414">
        <v>1</v>
      </c>
      <c r="F9" s="118" t="s">
        <v>126</v>
      </c>
    </row>
    <row r="10" spans="1:6" ht="17.25" customHeight="1" x14ac:dyDescent="0.25">
      <c r="A10" s="405"/>
      <c r="B10" s="413"/>
      <c r="C10" s="103"/>
      <c r="D10" s="103"/>
      <c r="E10" s="414">
        <v>2</v>
      </c>
      <c r="F10" s="118" t="s">
        <v>127</v>
      </c>
    </row>
    <row r="11" spans="1:6" ht="17.25" customHeight="1" x14ac:dyDescent="0.25">
      <c r="A11" s="405"/>
      <c r="B11" s="413"/>
      <c r="C11" s="103"/>
      <c r="D11" s="103"/>
      <c r="E11" s="414">
        <v>3</v>
      </c>
      <c r="F11" s="118" t="s">
        <v>1465</v>
      </c>
    </row>
    <row r="12" spans="1:6" ht="17.25" customHeight="1" x14ac:dyDescent="0.25">
      <c r="A12" s="405"/>
      <c r="B12" s="413"/>
      <c r="C12" s="103"/>
      <c r="D12" s="103"/>
      <c r="E12" s="414">
        <v>6</v>
      </c>
      <c r="F12" s="118" t="s">
        <v>1463</v>
      </c>
    </row>
    <row r="13" spans="1:6" ht="17.25" customHeight="1" x14ac:dyDescent="0.25">
      <c r="A13" s="405"/>
      <c r="B13" s="413"/>
      <c r="C13" s="103"/>
      <c r="D13" s="103"/>
      <c r="E13" s="414">
        <v>7</v>
      </c>
      <c r="F13" s="118" t="s">
        <v>103</v>
      </c>
    </row>
    <row r="14" spans="1:6" ht="17.25" customHeight="1" x14ac:dyDescent="0.25">
      <c r="A14" s="405"/>
      <c r="B14" s="415"/>
      <c r="C14" s="416"/>
      <c r="D14" s="416"/>
      <c r="E14" s="414">
        <v>8</v>
      </c>
      <c r="F14" s="118" t="s">
        <v>131</v>
      </c>
    </row>
    <row r="15" spans="1:6" ht="17.25" customHeight="1" x14ac:dyDescent="0.25">
      <c r="A15" s="414"/>
      <c r="B15" s="417"/>
      <c r="C15" s="118"/>
      <c r="D15" s="118"/>
      <c r="E15" s="418">
        <v>99</v>
      </c>
      <c r="F15" s="118" t="s">
        <v>119</v>
      </c>
    </row>
    <row r="16" spans="1:6" ht="17.25" customHeight="1" x14ac:dyDescent="0.25">
      <c r="A16" s="414">
        <v>6</v>
      </c>
      <c r="B16" s="419" t="s">
        <v>1154</v>
      </c>
      <c r="C16" s="171" t="s">
        <v>2673</v>
      </c>
      <c r="D16" s="171" t="s">
        <v>96</v>
      </c>
      <c r="E16" s="418">
        <v>1</v>
      </c>
      <c r="F16" s="118" t="s">
        <v>1156</v>
      </c>
    </row>
    <row r="17" spans="1:6" ht="17.25" customHeight="1" x14ac:dyDescent="0.25">
      <c r="A17" s="405"/>
      <c r="B17" s="420"/>
      <c r="C17" s="421"/>
      <c r="D17" s="421"/>
      <c r="E17" s="414">
        <v>2</v>
      </c>
      <c r="F17" s="118" t="s">
        <v>1157</v>
      </c>
    </row>
    <row r="18" spans="1:6" ht="17.100000000000001" customHeight="1" x14ac:dyDescent="0.25">
      <c r="A18" s="405"/>
      <c r="B18" s="413"/>
      <c r="C18" s="103"/>
      <c r="D18" s="103"/>
      <c r="E18" s="414">
        <v>3</v>
      </c>
      <c r="F18" s="118" t="s">
        <v>1007</v>
      </c>
    </row>
    <row r="19" spans="1:6" ht="17.25" customHeight="1" x14ac:dyDescent="0.25">
      <c r="A19" s="405"/>
      <c r="B19" s="413"/>
      <c r="C19" s="103"/>
      <c r="D19" s="103"/>
      <c r="E19" s="414">
        <v>99</v>
      </c>
      <c r="F19" s="118" t="s">
        <v>750</v>
      </c>
    </row>
    <row r="20" spans="1:6" ht="17.25" customHeight="1" x14ac:dyDescent="0.25">
      <c r="A20" s="405">
        <v>7</v>
      </c>
      <c r="B20" s="413" t="s">
        <v>114</v>
      </c>
      <c r="C20" s="103" t="s">
        <v>1934</v>
      </c>
      <c r="D20" s="103" t="s">
        <v>96</v>
      </c>
      <c r="E20" s="414">
        <v>1</v>
      </c>
      <c r="F20" s="118" t="s">
        <v>116</v>
      </c>
    </row>
    <row r="21" spans="1:6" ht="17.25" customHeight="1" x14ac:dyDescent="0.25">
      <c r="A21" s="405" t="s">
        <v>91</v>
      </c>
      <c r="B21" s="413" t="s">
        <v>91</v>
      </c>
      <c r="C21" s="103" t="s">
        <v>91</v>
      </c>
      <c r="D21" s="103" t="s">
        <v>91</v>
      </c>
      <c r="E21" s="414">
        <v>2</v>
      </c>
      <c r="F21" s="118" t="s">
        <v>117</v>
      </c>
    </row>
    <row r="22" spans="1:6" ht="17.25" customHeight="1" x14ac:dyDescent="0.25">
      <c r="A22" s="405">
        <v>8</v>
      </c>
      <c r="B22" s="413" t="s">
        <v>6924</v>
      </c>
      <c r="C22" s="103" t="s">
        <v>7278</v>
      </c>
      <c r="D22" s="103" t="s">
        <v>96</v>
      </c>
      <c r="E22" s="414">
        <v>0</v>
      </c>
      <c r="F22" s="118" t="s">
        <v>138</v>
      </c>
    </row>
    <row r="23" spans="1:6" ht="17.25" customHeight="1" x14ac:dyDescent="0.25">
      <c r="A23" s="405"/>
      <c r="B23" s="413"/>
      <c r="C23" s="103"/>
      <c r="D23" s="103"/>
      <c r="E23" s="414">
        <v>1</v>
      </c>
      <c r="F23" s="118" t="s">
        <v>139</v>
      </c>
    </row>
    <row r="24" spans="1:6" ht="17.25" customHeight="1" x14ac:dyDescent="0.25">
      <c r="A24" s="405"/>
      <c r="B24" s="413"/>
      <c r="C24" s="103"/>
      <c r="D24" s="103"/>
      <c r="E24" s="414">
        <v>99</v>
      </c>
      <c r="F24" s="118" t="s">
        <v>119</v>
      </c>
    </row>
    <row r="25" spans="1:6" ht="17.25" customHeight="1" x14ac:dyDescent="0.25">
      <c r="A25" s="405">
        <v>9</v>
      </c>
      <c r="B25" s="413" t="s">
        <v>7279</v>
      </c>
      <c r="C25" s="103" t="s">
        <v>7280</v>
      </c>
      <c r="D25" s="103" t="s">
        <v>90</v>
      </c>
      <c r="E25" s="414"/>
      <c r="F25" s="118"/>
    </row>
    <row r="26" spans="1:6" ht="17.25" customHeight="1" x14ac:dyDescent="0.25">
      <c r="A26" s="405">
        <v>10</v>
      </c>
      <c r="B26" s="413" t="s">
        <v>7281</v>
      </c>
      <c r="C26" s="103" t="s">
        <v>7282</v>
      </c>
      <c r="D26" s="103" t="s">
        <v>90</v>
      </c>
      <c r="E26" s="414"/>
      <c r="F26" s="118"/>
    </row>
    <row r="27" spans="1:6" ht="17.25" customHeight="1" x14ac:dyDescent="0.25">
      <c r="A27" s="405">
        <v>11</v>
      </c>
      <c r="B27" s="413" t="s">
        <v>223</v>
      </c>
      <c r="C27" s="103" t="s">
        <v>224</v>
      </c>
      <c r="D27" s="103" t="s">
        <v>96</v>
      </c>
      <c r="E27" s="414">
        <v>1</v>
      </c>
      <c r="F27" s="118" t="s">
        <v>225</v>
      </c>
    </row>
    <row r="28" spans="1:6" ht="17.25" customHeight="1" x14ac:dyDescent="0.25">
      <c r="A28" s="405"/>
      <c r="B28" s="413"/>
      <c r="C28" s="103"/>
      <c r="D28" s="103"/>
      <c r="E28" s="414">
        <v>2</v>
      </c>
      <c r="F28" s="118" t="s">
        <v>226</v>
      </c>
    </row>
    <row r="29" spans="1:6" ht="17.25" customHeight="1" x14ac:dyDescent="0.25">
      <c r="A29" s="405"/>
      <c r="B29" s="413"/>
      <c r="C29" s="103"/>
      <c r="D29" s="103"/>
      <c r="E29" s="414">
        <v>3</v>
      </c>
      <c r="F29" s="118" t="s">
        <v>227</v>
      </c>
    </row>
    <row r="30" spans="1:6" ht="17.25" customHeight="1" x14ac:dyDescent="0.25">
      <c r="A30" s="405"/>
      <c r="B30" s="413"/>
      <c r="C30" s="103"/>
      <c r="D30" s="103"/>
      <c r="E30" s="414">
        <v>4</v>
      </c>
      <c r="F30" s="118" t="s">
        <v>228</v>
      </c>
    </row>
    <row r="31" spans="1:6" ht="17.25" customHeight="1" x14ac:dyDescent="0.25">
      <c r="A31" s="405"/>
      <c r="B31" s="413"/>
      <c r="C31" s="103"/>
      <c r="D31" s="103"/>
      <c r="E31" s="414">
        <v>99</v>
      </c>
      <c r="F31" s="118" t="s">
        <v>119</v>
      </c>
    </row>
    <row r="32" spans="1:6" ht="17.25" customHeight="1" x14ac:dyDescent="0.25">
      <c r="A32" s="405">
        <v>12</v>
      </c>
      <c r="B32" s="413" t="s">
        <v>7283</v>
      </c>
      <c r="C32" s="103" t="s">
        <v>7284</v>
      </c>
      <c r="D32" s="422" t="s">
        <v>96</v>
      </c>
      <c r="E32" s="423">
        <v>0</v>
      </c>
      <c r="F32" s="105" t="s">
        <v>581</v>
      </c>
    </row>
    <row r="33" spans="1:6" ht="17.25" customHeight="1" x14ac:dyDescent="0.25">
      <c r="A33" s="405"/>
      <c r="B33" s="413"/>
      <c r="C33" s="103"/>
      <c r="D33" s="422"/>
      <c r="E33" s="423">
        <v>1</v>
      </c>
      <c r="F33" s="105" t="s">
        <v>1227</v>
      </c>
    </row>
    <row r="34" spans="1:6" ht="17.25" customHeight="1" x14ac:dyDescent="0.25">
      <c r="A34" s="405"/>
      <c r="B34" s="413"/>
      <c r="C34" s="103"/>
      <c r="D34" s="422"/>
      <c r="E34" s="423">
        <v>2</v>
      </c>
      <c r="F34" s="105" t="s">
        <v>1226</v>
      </c>
    </row>
    <row r="35" spans="1:6" ht="17.25" customHeight="1" x14ac:dyDescent="0.25">
      <c r="A35" s="405"/>
      <c r="B35" s="413"/>
      <c r="C35" s="103"/>
      <c r="D35" s="422"/>
      <c r="E35" s="423">
        <v>99</v>
      </c>
      <c r="F35" s="105" t="s">
        <v>7285</v>
      </c>
    </row>
    <row r="36" spans="1:6" ht="17.25" customHeight="1" x14ac:dyDescent="0.25">
      <c r="A36" s="405">
        <v>13</v>
      </c>
      <c r="B36" s="413" t="s">
        <v>3065</v>
      </c>
      <c r="C36" s="103" t="s">
        <v>3066</v>
      </c>
      <c r="D36" s="103" t="s">
        <v>96</v>
      </c>
      <c r="E36" s="414">
        <v>0</v>
      </c>
      <c r="F36" s="118" t="s">
        <v>138</v>
      </c>
    </row>
    <row r="37" spans="1:6" ht="17.25" customHeight="1" x14ac:dyDescent="0.25">
      <c r="A37" s="405"/>
      <c r="B37" s="413"/>
      <c r="C37" s="103"/>
      <c r="D37" s="103"/>
      <c r="E37" s="414">
        <v>1</v>
      </c>
      <c r="F37" s="118" t="s">
        <v>139</v>
      </c>
    </row>
    <row r="38" spans="1:6" ht="17.25" customHeight="1" x14ac:dyDescent="0.25">
      <c r="A38" s="405"/>
      <c r="B38" s="413"/>
      <c r="C38" s="103"/>
      <c r="D38" s="103"/>
      <c r="E38" s="414">
        <v>99</v>
      </c>
      <c r="F38" s="118" t="s">
        <v>750</v>
      </c>
    </row>
    <row r="39" spans="1:6" ht="17.25" customHeight="1" x14ac:dyDescent="0.25">
      <c r="A39" s="405">
        <v>14</v>
      </c>
      <c r="B39" s="413" t="s">
        <v>7286</v>
      </c>
      <c r="C39" s="103" t="s">
        <v>7287</v>
      </c>
      <c r="D39" s="103" t="s">
        <v>96</v>
      </c>
      <c r="E39" s="414">
        <v>0</v>
      </c>
      <c r="F39" s="118" t="s">
        <v>138</v>
      </c>
    </row>
    <row r="40" spans="1:6" ht="17.100000000000001" customHeight="1" x14ac:dyDescent="0.25">
      <c r="A40" s="405"/>
      <c r="B40" s="413"/>
      <c r="C40" s="103"/>
      <c r="D40" s="103"/>
      <c r="E40" s="414">
        <v>1</v>
      </c>
      <c r="F40" s="118" t="s">
        <v>139</v>
      </c>
    </row>
    <row r="41" spans="1:6" ht="17.100000000000001" customHeight="1" x14ac:dyDescent="0.25">
      <c r="A41" s="405"/>
      <c r="B41" s="413"/>
      <c r="C41" s="103"/>
      <c r="D41" s="103"/>
      <c r="E41" s="414">
        <v>99</v>
      </c>
      <c r="F41" s="118" t="s">
        <v>750</v>
      </c>
    </row>
    <row r="42" spans="1:6" ht="17.100000000000001" customHeight="1" x14ac:dyDescent="0.25">
      <c r="A42" s="405">
        <v>15</v>
      </c>
      <c r="B42" s="413" t="s">
        <v>7288</v>
      </c>
      <c r="C42" s="103" t="s">
        <v>1935</v>
      </c>
      <c r="D42" s="103" t="s">
        <v>96</v>
      </c>
      <c r="E42" s="414">
        <v>1</v>
      </c>
      <c r="F42" s="118" t="s">
        <v>2687</v>
      </c>
    </row>
    <row r="43" spans="1:6" ht="17.100000000000001" customHeight="1" x14ac:dyDescent="0.25">
      <c r="A43" s="405" t="s">
        <v>91</v>
      </c>
      <c r="B43" s="413" t="s">
        <v>91</v>
      </c>
      <c r="C43" s="103" t="s">
        <v>91</v>
      </c>
      <c r="D43" s="103" t="s">
        <v>91</v>
      </c>
      <c r="E43" s="414">
        <v>2</v>
      </c>
      <c r="F43" s="118" t="s">
        <v>7289</v>
      </c>
    </row>
    <row r="44" spans="1:6" ht="17.100000000000001" customHeight="1" x14ac:dyDescent="0.25">
      <c r="A44" s="405"/>
      <c r="B44" s="413"/>
      <c r="C44" s="103"/>
      <c r="D44" s="103"/>
      <c r="E44" s="414">
        <v>3</v>
      </c>
      <c r="F44" s="118" t="s">
        <v>7290</v>
      </c>
    </row>
    <row r="45" spans="1:6" ht="17.100000000000001" customHeight="1" x14ac:dyDescent="0.25">
      <c r="A45" s="405" t="s">
        <v>91</v>
      </c>
      <c r="B45" s="413" t="s">
        <v>91</v>
      </c>
      <c r="C45" s="103" t="s">
        <v>91</v>
      </c>
      <c r="D45" s="103" t="s">
        <v>91</v>
      </c>
      <c r="E45" s="424">
        <v>99</v>
      </c>
      <c r="F45" s="118" t="s">
        <v>119</v>
      </c>
    </row>
    <row r="46" spans="1:6" ht="17.100000000000001" customHeight="1" x14ac:dyDescent="0.25">
      <c r="A46" s="405">
        <v>16</v>
      </c>
      <c r="B46" s="413" t="s">
        <v>463</v>
      </c>
      <c r="C46" s="103" t="s">
        <v>2039</v>
      </c>
      <c r="D46" s="422" t="s">
        <v>96</v>
      </c>
      <c r="E46" s="313">
        <v>0</v>
      </c>
      <c r="F46" s="315">
        <v>0</v>
      </c>
    </row>
    <row r="47" spans="1:6" ht="17.100000000000001" customHeight="1" x14ac:dyDescent="0.25">
      <c r="A47" s="405"/>
      <c r="B47" s="413"/>
      <c r="C47" s="103"/>
      <c r="D47" s="422"/>
      <c r="E47" s="313">
        <v>1</v>
      </c>
      <c r="F47" s="315">
        <v>1</v>
      </c>
    </row>
    <row r="48" spans="1:6" ht="17.100000000000001" customHeight="1" x14ac:dyDescent="0.25">
      <c r="A48" s="405"/>
      <c r="B48" s="413"/>
      <c r="C48" s="103"/>
      <c r="D48" s="422"/>
      <c r="E48" s="313">
        <v>2</v>
      </c>
      <c r="F48" s="315">
        <v>2</v>
      </c>
    </row>
    <row r="49" spans="1:6" ht="17.100000000000001" customHeight="1" x14ac:dyDescent="0.25">
      <c r="A49" s="405"/>
      <c r="B49" s="413"/>
      <c r="C49" s="103"/>
      <c r="D49" s="422"/>
      <c r="E49" s="313">
        <v>3</v>
      </c>
      <c r="F49" s="315">
        <v>3</v>
      </c>
    </row>
    <row r="50" spans="1:6" ht="17.100000000000001" customHeight="1" x14ac:dyDescent="0.25">
      <c r="A50" s="405"/>
      <c r="B50" s="413"/>
      <c r="C50" s="103"/>
      <c r="D50" s="422"/>
      <c r="E50" s="313">
        <v>4</v>
      </c>
      <c r="F50" s="315">
        <v>4</v>
      </c>
    </row>
    <row r="51" spans="1:6" ht="17.100000000000001" customHeight="1" x14ac:dyDescent="0.25">
      <c r="A51" s="405"/>
      <c r="B51" s="413"/>
      <c r="C51" s="103"/>
      <c r="D51" s="422"/>
      <c r="E51" s="313">
        <v>5</v>
      </c>
      <c r="F51" s="313" t="s">
        <v>4608</v>
      </c>
    </row>
    <row r="52" spans="1:6" ht="17.100000000000001" customHeight="1" x14ac:dyDescent="0.25">
      <c r="A52" s="405"/>
      <c r="B52" s="413"/>
      <c r="C52" s="103"/>
      <c r="D52" s="422"/>
      <c r="E52" s="425">
        <v>99</v>
      </c>
      <c r="F52" s="118" t="s">
        <v>750</v>
      </c>
    </row>
    <row r="53" spans="1:6" ht="17.100000000000001" customHeight="1" x14ac:dyDescent="0.25">
      <c r="A53" s="405">
        <v>17</v>
      </c>
      <c r="B53" s="413" t="s">
        <v>4802</v>
      </c>
      <c r="C53" s="103" t="s">
        <v>7291</v>
      </c>
      <c r="D53" s="103" t="s">
        <v>96</v>
      </c>
      <c r="E53" s="426">
        <v>0</v>
      </c>
      <c r="F53" s="118" t="s">
        <v>750</v>
      </c>
    </row>
    <row r="54" spans="1:6" ht="17.100000000000001" customHeight="1" x14ac:dyDescent="0.25">
      <c r="A54" s="405" t="s">
        <v>91</v>
      </c>
      <c r="B54" s="413" t="s">
        <v>91</v>
      </c>
      <c r="C54" s="103"/>
      <c r="D54" s="103" t="s">
        <v>91</v>
      </c>
      <c r="E54" s="414">
        <v>1</v>
      </c>
      <c r="F54" s="118" t="s">
        <v>139</v>
      </c>
    </row>
    <row r="55" spans="1:6" ht="17.100000000000001" customHeight="1" x14ac:dyDescent="0.25">
      <c r="A55" s="405">
        <v>18</v>
      </c>
      <c r="B55" s="413" t="s">
        <v>180</v>
      </c>
      <c r="C55" s="103" t="s">
        <v>321</v>
      </c>
      <c r="D55" s="103" t="s">
        <v>96</v>
      </c>
      <c r="E55" s="414">
        <v>1</v>
      </c>
      <c r="F55" s="118" t="s">
        <v>135</v>
      </c>
    </row>
    <row r="56" spans="1:6" ht="17.100000000000001" customHeight="1" x14ac:dyDescent="0.25">
      <c r="A56" s="405"/>
      <c r="B56" s="413"/>
      <c r="C56" s="103"/>
      <c r="D56" s="103"/>
      <c r="E56" s="414">
        <v>2</v>
      </c>
      <c r="F56" s="118" t="s">
        <v>5986</v>
      </c>
    </row>
    <row r="57" spans="1:6" ht="17.100000000000001" customHeight="1" x14ac:dyDescent="0.25">
      <c r="A57" s="405"/>
      <c r="B57" s="413"/>
      <c r="C57" s="103"/>
      <c r="D57" s="103"/>
      <c r="E57" s="414">
        <v>3</v>
      </c>
      <c r="F57" s="118" t="s">
        <v>3444</v>
      </c>
    </row>
    <row r="58" spans="1:6" ht="17.100000000000001" customHeight="1" x14ac:dyDescent="0.25">
      <c r="A58" s="405"/>
      <c r="B58" s="413"/>
      <c r="C58" s="103"/>
      <c r="D58" s="103"/>
      <c r="E58" s="414">
        <v>4</v>
      </c>
      <c r="F58" s="118" t="s">
        <v>3716</v>
      </c>
    </row>
    <row r="59" spans="1:6" ht="17.100000000000001" customHeight="1" x14ac:dyDescent="0.25">
      <c r="A59" s="405"/>
      <c r="B59" s="413"/>
      <c r="C59" s="103"/>
      <c r="D59" s="103"/>
      <c r="E59" s="414">
        <v>5</v>
      </c>
      <c r="F59" s="118" t="s">
        <v>3717</v>
      </c>
    </row>
    <row r="60" spans="1:6" ht="17.100000000000001" customHeight="1" x14ac:dyDescent="0.25">
      <c r="A60" s="405"/>
      <c r="B60" s="413"/>
      <c r="C60" s="103"/>
      <c r="D60" s="103"/>
      <c r="E60" s="414">
        <v>6</v>
      </c>
      <c r="F60" s="118" t="s">
        <v>3718</v>
      </c>
    </row>
    <row r="61" spans="1:6" ht="17.100000000000001" customHeight="1" x14ac:dyDescent="0.25">
      <c r="A61" s="405"/>
      <c r="B61" s="413"/>
      <c r="C61" s="103"/>
      <c r="D61" s="103"/>
      <c r="E61" s="414">
        <v>7</v>
      </c>
      <c r="F61" s="118" t="s">
        <v>7292</v>
      </c>
    </row>
    <row r="62" spans="1:6" ht="17.100000000000001" customHeight="1" x14ac:dyDescent="0.25">
      <c r="A62" s="405"/>
      <c r="B62" s="413"/>
      <c r="C62" s="103"/>
      <c r="D62" s="103"/>
      <c r="E62" s="414">
        <v>8</v>
      </c>
      <c r="F62" s="118" t="s">
        <v>7293</v>
      </c>
    </row>
    <row r="63" spans="1:6" ht="17.100000000000001" customHeight="1" x14ac:dyDescent="0.25">
      <c r="A63" s="405"/>
      <c r="B63" s="413"/>
      <c r="C63" s="103"/>
      <c r="D63" s="103"/>
      <c r="E63" s="414">
        <v>9</v>
      </c>
      <c r="F63" s="118" t="s">
        <v>190</v>
      </c>
    </row>
    <row r="64" spans="1:6" ht="17.100000000000001" customHeight="1" x14ac:dyDescent="0.25">
      <c r="A64" s="405">
        <v>19</v>
      </c>
      <c r="B64" s="427" t="s">
        <v>5981</v>
      </c>
      <c r="C64" s="103" t="s">
        <v>3602</v>
      </c>
      <c r="D64" s="103" t="s">
        <v>96</v>
      </c>
      <c r="E64" s="414">
        <v>0</v>
      </c>
      <c r="F64" s="118" t="s">
        <v>7294</v>
      </c>
    </row>
    <row r="65" spans="1:6" ht="17.100000000000001" customHeight="1" x14ac:dyDescent="0.25">
      <c r="A65" s="405"/>
      <c r="B65" s="413"/>
      <c r="C65" s="103"/>
      <c r="D65" s="103"/>
      <c r="E65" s="414">
        <v>1</v>
      </c>
      <c r="F65" s="118" t="s">
        <v>272</v>
      </c>
    </row>
    <row r="66" spans="1:6" ht="17.100000000000001" customHeight="1" x14ac:dyDescent="0.25">
      <c r="A66" s="405"/>
      <c r="B66" s="413"/>
      <c r="C66" s="103"/>
      <c r="D66" s="103"/>
      <c r="E66" s="414">
        <v>2</v>
      </c>
      <c r="F66" s="118" t="s">
        <v>110</v>
      </c>
    </row>
    <row r="67" spans="1:6" ht="17.100000000000001" customHeight="1" x14ac:dyDescent="0.25">
      <c r="A67" s="405"/>
      <c r="B67" s="413"/>
      <c r="C67" s="103"/>
      <c r="D67" s="103"/>
      <c r="E67" s="414">
        <v>3</v>
      </c>
      <c r="F67" s="118" t="s">
        <v>111</v>
      </c>
    </row>
    <row r="68" spans="1:6" ht="17.100000000000001" customHeight="1" x14ac:dyDescent="0.25">
      <c r="A68" s="405"/>
      <c r="B68" s="413"/>
      <c r="C68" s="103"/>
      <c r="D68" s="103"/>
      <c r="E68" s="414">
        <v>4</v>
      </c>
      <c r="F68" s="118" t="s">
        <v>5983</v>
      </c>
    </row>
    <row r="69" spans="1:6" ht="17.100000000000001" customHeight="1" x14ac:dyDescent="0.25">
      <c r="A69" s="405"/>
      <c r="B69" s="413"/>
      <c r="C69" s="103"/>
      <c r="D69" s="103"/>
      <c r="E69" s="414">
        <v>-9</v>
      </c>
      <c r="F69" s="118" t="s">
        <v>7295</v>
      </c>
    </row>
    <row r="70" spans="1:6" ht="16.5" customHeight="1" x14ac:dyDescent="0.25">
      <c r="A70" s="405"/>
      <c r="B70" s="413"/>
      <c r="C70" s="103"/>
      <c r="D70" s="103"/>
      <c r="E70" s="414">
        <v>99</v>
      </c>
      <c r="F70" s="118" t="s">
        <v>750</v>
      </c>
    </row>
    <row r="71" spans="1:6" ht="16.5" customHeight="1" x14ac:dyDescent="0.25">
      <c r="A71" s="405">
        <v>20</v>
      </c>
      <c r="B71" s="413" t="s">
        <v>324</v>
      </c>
      <c r="C71" s="103" t="s">
        <v>532</v>
      </c>
      <c r="D71" s="103" t="s">
        <v>96</v>
      </c>
      <c r="E71" s="414">
        <v>1</v>
      </c>
      <c r="F71" s="118" t="s">
        <v>3736</v>
      </c>
    </row>
    <row r="72" spans="1:6" ht="16.5" customHeight="1" x14ac:dyDescent="0.25">
      <c r="A72" s="405"/>
      <c r="B72" s="413"/>
      <c r="C72" s="103"/>
      <c r="D72" s="103"/>
      <c r="E72" s="414">
        <v>2</v>
      </c>
      <c r="F72" s="118" t="s">
        <v>3737</v>
      </c>
    </row>
    <row r="73" spans="1:6" ht="16.5" customHeight="1" x14ac:dyDescent="0.25">
      <c r="A73" s="405"/>
      <c r="B73" s="413"/>
      <c r="C73" s="103"/>
      <c r="D73" s="103"/>
      <c r="E73" s="414">
        <v>3</v>
      </c>
      <c r="F73" s="118" t="s">
        <v>3738</v>
      </c>
    </row>
    <row r="74" spans="1:6" ht="16.5" customHeight="1" x14ac:dyDescent="0.25">
      <c r="A74" s="405"/>
      <c r="B74" s="413"/>
      <c r="C74" s="103"/>
      <c r="D74" s="103"/>
      <c r="E74" s="414">
        <v>4</v>
      </c>
      <c r="F74" s="118" t="s">
        <v>3736</v>
      </c>
    </row>
    <row r="75" spans="1:6" ht="16.5" customHeight="1" x14ac:dyDescent="0.25">
      <c r="A75" s="405"/>
      <c r="B75" s="413"/>
      <c r="C75" s="103"/>
      <c r="D75" s="103"/>
      <c r="E75" s="414">
        <v>-9</v>
      </c>
      <c r="F75" s="118" t="s">
        <v>286</v>
      </c>
    </row>
    <row r="76" spans="1:6" ht="16.5" customHeight="1" x14ac:dyDescent="0.25">
      <c r="A76" s="405"/>
      <c r="B76" s="413"/>
      <c r="C76" s="103"/>
      <c r="D76" s="103"/>
      <c r="E76" s="414">
        <v>9</v>
      </c>
      <c r="F76" s="118"/>
    </row>
    <row r="77" spans="1:6" ht="16.5" customHeight="1" x14ac:dyDescent="0.25">
      <c r="A77" s="405"/>
      <c r="B77" s="413"/>
      <c r="C77" s="103"/>
      <c r="D77" s="103"/>
      <c r="E77" s="414">
        <v>9.1</v>
      </c>
      <c r="F77" s="118"/>
    </row>
    <row r="78" spans="1:6" ht="16.5" customHeight="1" x14ac:dyDescent="0.25">
      <c r="A78" s="405"/>
      <c r="B78" s="413"/>
      <c r="C78" s="103"/>
      <c r="D78" s="103"/>
      <c r="E78" s="414">
        <v>9.1999999999999993</v>
      </c>
      <c r="F78" s="118"/>
    </row>
    <row r="79" spans="1:6" ht="16.5" customHeight="1" x14ac:dyDescent="0.25">
      <c r="A79" s="405"/>
      <c r="B79" s="413"/>
      <c r="C79" s="103"/>
      <c r="D79" s="103"/>
      <c r="E79" s="414">
        <v>9.9</v>
      </c>
      <c r="F79" s="118"/>
    </row>
    <row r="80" spans="1:6" ht="16.5" customHeight="1" x14ac:dyDescent="0.25">
      <c r="A80" s="405"/>
      <c r="B80" s="413"/>
      <c r="C80" s="103"/>
      <c r="D80" s="103"/>
      <c r="E80" s="414">
        <v>99</v>
      </c>
      <c r="F80" s="118"/>
    </row>
    <row r="81" spans="1:6" ht="16.5" customHeight="1" x14ac:dyDescent="0.25">
      <c r="A81" s="405"/>
      <c r="B81" s="413"/>
      <c r="C81" s="103"/>
      <c r="D81" s="103"/>
      <c r="E81" s="414"/>
      <c r="F81" s="118"/>
    </row>
    <row r="82" spans="1:6" ht="17.100000000000001" customHeight="1" x14ac:dyDescent="0.25">
      <c r="A82" s="405"/>
      <c r="B82" s="413"/>
      <c r="C82" s="103"/>
      <c r="D82" s="103"/>
      <c r="E82" s="414"/>
      <c r="F82" s="118"/>
    </row>
    <row r="83" spans="1:6" ht="16.5" customHeight="1" x14ac:dyDescent="0.25">
      <c r="A83" s="405">
        <v>21</v>
      </c>
      <c r="B83" s="413" t="s">
        <v>2708</v>
      </c>
      <c r="C83" s="103" t="s">
        <v>2</v>
      </c>
      <c r="D83" s="103" t="s">
        <v>96</v>
      </c>
      <c r="E83" s="414">
        <v>1</v>
      </c>
      <c r="F83" s="118" t="s">
        <v>611</v>
      </c>
    </row>
    <row r="84" spans="1:6" ht="17.100000000000001" customHeight="1" x14ac:dyDescent="0.25">
      <c r="A84" s="405"/>
      <c r="B84" s="413"/>
      <c r="C84" s="103"/>
      <c r="D84" s="103"/>
      <c r="E84" s="414">
        <v>2</v>
      </c>
      <c r="F84" s="118" t="s">
        <v>1788</v>
      </c>
    </row>
    <row r="85" spans="1:6" ht="17.100000000000001" customHeight="1" x14ac:dyDescent="0.25">
      <c r="A85" s="405"/>
      <c r="B85" s="413"/>
      <c r="C85" s="103"/>
      <c r="D85" s="103"/>
      <c r="E85" s="414">
        <v>3</v>
      </c>
      <c r="F85" s="118" t="s">
        <v>1789</v>
      </c>
    </row>
    <row r="86" spans="1:6" ht="17.100000000000001" customHeight="1" x14ac:dyDescent="0.25">
      <c r="A86" s="405"/>
      <c r="B86" s="413"/>
      <c r="C86" s="103"/>
      <c r="D86" s="103"/>
      <c r="E86" s="414">
        <v>4</v>
      </c>
      <c r="F86" s="118" t="s">
        <v>612</v>
      </c>
    </row>
    <row r="87" spans="1:6" ht="17.100000000000001" customHeight="1" x14ac:dyDescent="0.25">
      <c r="A87" s="405"/>
      <c r="B87" s="413"/>
      <c r="C87" s="103"/>
      <c r="D87" s="103"/>
      <c r="E87" s="414">
        <v>5</v>
      </c>
      <c r="F87" s="118" t="s">
        <v>17</v>
      </c>
    </row>
    <row r="88" spans="1:6" ht="17.100000000000001" customHeight="1" x14ac:dyDescent="0.25">
      <c r="A88" s="405"/>
      <c r="B88" s="413"/>
      <c r="C88" s="103"/>
      <c r="D88" s="103"/>
      <c r="E88" s="414">
        <v>6</v>
      </c>
      <c r="F88" s="118" t="s">
        <v>2011</v>
      </c>
    </row>
    <row r="89" spans="1:6" ht="17.100000000000001" customHeight="1" x14ac:dyDescent="0.25">
      <c r="A89" s="405"/>
      <c r="B89" s="413"/>
      <c r="C89" s="103"/>
      <c r="D89" s="103"/>
      <c r="E89" s="414">
        <v>7</v>
      </c>
      <c r="F89" s="118" t="s">
        <v>5974</v>
      </c>
    </row>
    <row r="90" spans="1:6" ht="17.100000000000001" customHeight="1" x14ac:dyDescent="0.25">
      <c r="A90" s="405" t="s">
        <v>91</v>
      </c>
      <c r="B90" s="413" t="s">
        <v>91</v>
      </c>
      <c r="C90" s="103" t="s">
        <v>91</v>
      </c>
      <c r="D90" s="103" t="s">
        <v>91</v>
      </c>
      <c r="E90" s="414">
        <v>8</v>
      </c>
      <c r="F90" s="118" t="s">
        <v>7296</v>
      </c>
    </row>
    <row r="91" spans="1:6" ht="17.100000000000001" customHeight="1" x14ac:dyDescent="0.25">
      <c r="A91" s="405"/>
      <c r="B91" s="413" t="s">
        <v>91</v>
      </c>
      <c r="C91" s="103" t="s">
        <v>91</v>
      </c>
      <c r="D91" s="103" t="s">
        <v>91</v>
      </c>
      <c r="E91" s="414">
        <v>9</v>
      </c>
      <c r="F91" s="118" t="s">
        <v>2648</v>
      </c>
    </row>
    <row r="92" spans="1:6" ht="17.100000000000001" customHeight="1" x14ac:dyDescent="0.25">
      <c r="A92" s="405">
        <v>22</v>
      </c>
      <c r="B92" s="413" t="s">
        <v>1047</v>
      </c>
      <c r="C92" s="103" t="s">
        <v>2042</v>
      </c>
      <c r="D92" s="103" t="s">
        <v>96</v>
      </c>
      <c r="E92" s="414">
        <v>1</v>
      </c>
      <c r="F92" s="118" t="s">
        <v>562</v>
      </c>
    </row>
    <row r="93" spans="1:6" ht="17.100000000000001" customHeight="1" x14ac:dyDescent="0.25">
      <c r="A93" s="405"/>
      <c r="B93" s="413"/>
      <c r="C93" s="103"/>
      <c r="D93" s="103"/>
      <c r="E93" s="414">
        <v>2</v>
      </c>
      <c r="F93" s="118" t="s">
        <v>303</v>
      </c>
    </row>
    <row r="94" spans="1:6" ht="17.100000000000001" customHeight="1" x14ac:dyDescent="0.25">
      <c r="A94" s="405"/>
      <c r="B94" s="413"/>
      <c r="C94" s="103"/>
      <c r="D94" s="103"/>
      <c r="E94" s="414">
        <v>3</v>
      </c>
      <c r="F94" s="118" t="s">
        <v>563</v>
      </c>
    </row>
    <row r="95" spans="1:6" ht="17.100000000000001" customHeight="1" x14ac:dyDescent="0.25">
      <c r="A95" s="405"/>
      <c r="B95" s="413"/>
      <c r="C95" s="103"/>
      <c r="D95" s="103"/>
      <c r="E95" s="414">
        <v>4</v>
      </c>
      <c r="F95" s="118" t="s">
        <v>564</v>
      </c>
    </row>
    <row r="96" spans="1:6" ht="17.100000000000001" customHeight="1" x14ac:dyDescent="0.25">
      <c r="A96" s="405"/>
      <c r="B96" s="413"/>
      <c r="C96" s="103"/>
      <c r="D96" s="103"/>
      <c r="E96" s="424">
        <v>99</v>
      </c>
      <c r="F96" s="118" t="s">
        <v>750</v>
      </c>
    </row>
    <row r="97" spans="1:6" ht="17.100000000000001" customHeight="1" x14ac:dyDescent="0.25">
      <c r="A97" s="405">
        <v>23</v>
      </c>
      <c r="B97" s="413" t="s">
        <v>1792</v>
      </c>
      <c r="C97" s="103" t="s">
        <v>2045</v>
      </c>
      <c r="D97" s="422" t="s">
        <v>90</v>
      </c>
      <c r="E97" s="423"/>
      <c r="F97" s="105"/>
    </row>
    <row r="98" spans="1:6" ht="17.100000000000001" customHeight="1" x14ac:dyDescent="0.25">
      <c r="A98" s="405">
        <v>24</v>
      </c>
      <c r="B98" s="413" t="s">
        <v>7297</v>
      </c>
      <c r="C98" s="103" t="s">
        <v>7298</v>
      </c>
      <c r="D98" s="422" t="s">
        <v>96</v>
      </c>
      <c r="E98" s="423">
        <v>1</v>
      </c>
      <c r="F98" s="105" t="s">
        <v>5932</v>
      </c>
    </row>
    <row r="99" spans="1:6" ht="17.100000000000001" customHeight="1" x14ac:dyDescent="0.25">
      <c r="A99" s="405"/>
      <c r="B99" s="413"/>
      <c r="C99" s="103"/>
      <c r="D99" s="422"/>
      <c r="E99" s="423">
        <v>2</v>
      </c>
      <c r="F99" s="105" t="s">
        <v>7299</v>
      </c>
    </row>
    <row r="100" spans="1:6" ht="17.100000000000001" customHeight="1" x14ac:dyDescent="0.25">
      <c r="A100" s="405"/>
      <c r="B100" s="413"/>
      <c r="C100" s="103"/>
      <c r="D100" s="422"/>
      <c r="E100" s="428">
        <v>3</v>
      </c>
      <c r="F100" s="105" t="s">
        <v>7300</v>
      </c>
    </row>
    <row r="101" spans="1:6" ht="17.100000000000001" customHeight="1" x14ac:dyDescent="0.25">
      <c r="A101" s="405"/>
      <c r="B101" s="415"/>
      <c r="C101" s="416"/>
      <c r="D101" s="429"/>
      <c r="E101" s="423" t="s">
        <v>2351</v>
      </c>
      <c r="F101" s="105" t="s">
        <v>7301</v>
      </c>
    </row>
    <row r="102" spans="1:6" ht="17.100000000000001" customHeight="1" x14ac:dyDescent="0.25">
      <c r="A102" s="414">
        <v>25</v>
      </c>
      <c r="B102" s="114" t="s">
        <v>7302</v>
      </c>
      <c r="C102" s="105" t="s">
        <v>7303</v>
      </c>
      <c r="D102" s="105"/>
      <c r="E102" s="423">
        <v>1</v>
      </c>
      <c r="F102" s="105" t="s">
        <v>6059</v>
      </c>
    </row>
    <row r="103" spans="1:6" ht="17.100000000000001" customHeight="1" x14ac:dyDescent="0.25">
      <c r="A103" s="414"/>
      <c r="B103" s="114"/>
      <c r="C103" s="105"/>
      <c r="D103" s="105"/>
      <c r="E103" s="423">
        <v>2</v>
      </c>
      <c r="F103" s="105" t="s">
        <v>6060</v>
      </c>
    </row>
    <row r="104" spans="1:6" ht="17.100000000000001" customHeight="1" x14ac:dyDescent="0.25">
      <c r="A104" s="414"/>
      <c r="B104" s="114"/>
      <c r="C104" s="105"/>
      <c r="D104" s="105"/>
      <c r="E104" s="423">
        <v>3</v>
      </c>
      <c r="F104" s="105" t="s">
        <v>6061</v>
      </c>
    </row>
    <row r="105" spans="1:6" ht="17.100000000000001" customHeight="1" x14ac:dyDescent="0.25">
      <c r="A105" s="414"/>
      <c r="B105" s="114"/>
      <c r="C105" s="105"/>
      <c r="D105" s="105"/>
      <c r="E105" s="423">
        <v>4</v>
      </c>
      <c r="F105" s="105" t="s">
        <v>7304</v>
      </c>
    </row>
    <row r="106" spans="1:6" ht="17.100000000000001" customHeight="1" x14ac:dyDescent="0.25">
      <c r="A106" s="414"/>
      <c r="B106" s="420"/>
      <c r="C106" s="421"/>
      <c r="D106" s="430"/>
      <c r="E106" s="431">
        <v>99</v>
      </c>
      <c r="F106" s="105" t="s">
        <v>750</v>
      </c>
    </row>
    <row r="107" spans="1:6" ht="17.100000000000001" customHeight="1" x14ac:dyDescent="0.25">
      <c r="A107" s="414">
        <v>26</v>
      </c>
      <c r="B107" s="114" t="s">
        <v>7305</v>
      </c>
      <c r="C107" s="105" t="s">
        <v>7306</v>
      </c>
      <c r="D107" s="105"/>
      <c r="E107" s="423">
        <v>1</v>
      </c>
      <c r="F107" s="105" t="s">
        <v>6059</v>
      </c>
    </row>
    <row r="108" spans="1:6" ht="17.100000000000001" customHeight="1" x14ac:dyDescent="0.25">
      <c r="A108" s="414"/>
      <c r="B108" s="114"/>
      <c r="C108" s="105"/>
      <c r="D108" s="105"/>
      <c r="E108" s="423">
        <v>2</v>
      </c>
      <c r="F108" s="105" t="s">
        <v>6060</v>
      </c>
    </row>
    <row r="109" spans="1:6" ht="17.100000000000001" customHeight="1" x14ac:dyDescent="0.25">
      <c r="A109" s="414"/>
      <c r="B109" s="114"/>
      <c r="C109" s="105"/>
      <c r="D109" s="105"/>
      <c r="E109" s="423">
        <v>3</v>
      </c>
      <c r="F109" s="105" t="s">
        <v>6061</v>
      </c>
    </row>
    <row r="110" spans="1:6" ht="17.100000000000001" customHeight="1" x14ac:dyDescent="0.25">
      <c r="A110" s="414"/>
      <c r="B110" s="114"/>
      <c r="C110" s="105"/>
      <c r="D110" s="105"/>
      <c r="E110" s="423">
        <v>4</v>
      </c>
      <c r="F110" s="105" t="s">
        <v>7304</v>
      </c>
    </row>
    <row r="111" spans="1:6" ht="16.5" customHeight="1" x14ac:dyDescent="0.25">
      <c r="A111" s="414"/>
      <c r="B111" s="420"/>
      <c r="C111" s="421"/>
      <c r="D111" s="430"/>
      <c r="E111" s="431">
        <v>99</v>
      </c>
      <c r="F111" s="105" t="s">
        <v>750</v>
      </c>
    </row>
    <row r="112" spans="1:6" ht="17.100000000000001" customHeight="1" x14ac:dyDescent="0.25">
      <c r="A112" s="414">
        <v>27</v>
      </c>
      <c r="B112" s="114" t="s">
        <v>6066</v>
      </c>
      <c r="C112" s="105" t="s">
        <v>7307</v>
      </c>
      <c r="D112" s="105"/>
      <c r="E112" s="423">
        <v>1</v>
      </c>
      <c r="F112" s="105" t="s">
        <v>6059</v>
      </c>
    </row>
    <row r="113" spans="1:6" ht="17.100000000000001" customHeight="1" x14ac:dyDescent="0.25">
      <c r="A113" s="414"/>
      <c r="B113" s="114"/>
      <c r="C113" s="105"/>
      <c r="D113" s="105"/>
      <c r="E113" s="423">
        <v>2</v>
      </c>
      <c r="F113" s="105" t="s">
        <v>6060</v>
      </c>
    </row>
    <row r="114" spans="1:6" ht="17.100000000000001" customHeight="1" x14ac:dyDescent="0.25">
      <c r="A114" s="414"/>
      <c r="B114" s="114"/>
      <c r="C114" s="105"/>
      <c r="D114" s="105"/>
      <c r="E114" s="423">
        <v>3</v>
      </c>
      <c r="F114" s="105" t="s">
        <v>6061</v>
      </c>
    </row>
    <row r="115" spans="1:6" ht="17.100000000000001" customHeight="1" x14ac:dyDescent="0.25">
      <c r="A115" s="414"/>
      <c r="B115" s="114"/>
      <c r="C115" s="105"/>
      <c r="D115" s="105"/>
      <c r="E115" s="423">
        <v>4</v>
      </c>
      <c r="F115" s="105" t="s">
        <v>7304</v>
      </c>
    </row>
    <row r="116" spans="1:6" ht="17.100000000000001" customHeight="1" x14ac:dyDescent="0.25">
      <c r="A116" s="405"/>
      <c r="B116" s="420"/>
      <c r="C116" s="421"/>
      <c r="D116" s="430"/>
      <c r="E116" s="431">
        <v>99</v>
      </c>
      <c r="F116" s="105" t="s">
        <v>750</v>
      </c>
    </row>
    <row r="117" spans="1:6" ht="17.100000000000001" customHeight="1" x14ac:dyDescent="0.25">
      <c r="A117" s="405">
        <v>28</v>
      </c>
      <c r="B117" s="413" t="s">
        <v>423</v>
      </c>
      <c r="C117" s="103" t="s">
        <v>211</v>
      </c>
      <c r="D117" s="422" t="s">
        <v>96</v>
      </c>
      <c r="E117" s="432">
        <v>1</v>
      </c>
      <c r="F117" s="118" t="s">
        <v>212</v>
      </c>
    </row>
    <row r="118" spans="1:6" ht="17.100000000000001" customHeight="1" x14ac:dyDescent="0.25">
      <c r="A118" s="405"/>
      <c r="B118" s="413"/>
      <c r="C118" s="103"/>
      <c r="D118" s="422"/>
      <c r="E118" s="432">
        <v>2</v>
      </c>
      <c r="F118" s="118" t="s">
        <v>424</v>
      </c>
    </row>
    <row r="119" spans="1:6" ht="17.100000000000001" customHeight="1" x14ac:dyDescent="0.25">
      <c r="A119" s="405"/>
      <c r="B119" s="413"/>
      <c r="C119" s="103"/>
      <c r="D119" s="422"/>
      <c r="E119" s="432">
        <v>3</v>
      </c>
      <c r="F119" s="118" t="s">
        <v>425</v>
      </c>
    </row>
    <row r="120" spans="1:6" ht="17.100000000000001" customHeight="1" x14ac:dyDescent="0.25">
      <c r="A120" s="405">
        <v>29</v>
      </c>
      <c r="B120" s="413" t="s">
        <v>7308</v>
      </c>
      <c r="C120" s="103" t="s">
        <v>344</v>
      </c>
      <c r="D120" s="422" t="s">
        <v>96</v>
      </c>
      <c r="E120" s="432">
        <v>1</v>
      </c>
      <c r="F120" s="118" t="s">
        <v>2261</v>
      </c>
    </row>
    <row r="121" spans="1:6" ht="17.100000000000001" customHeight="1" x14ac:dyDescent="0.25">
      <c r="A121" s="405"/>
      <c r="B121" s="413"/>
      <c r="C121" s="103"/>
      <c r="D121" s="422"/>
      <c r="E121" s="432">
        <v>2</v>
      </c>
      <c r="F121" s="118" t="s">
        <v>2260</v>
      </c>
    </row>
    <row r="122" spans="1:6" ht="17.100000000000001" customHeight="1" x14ac:dyDescent="0.25">
      <c r="A122" s="405"/>
      <c r="B122" s="413"/>
      <c r="C122" s="103"/>
      <c r="D122" s="422"/>
      <c r="E122" s="432">
        <v>3</v>
      </c>
      <c r="F122" s="118" t="s">
        <v>2262</v>
      </c>
    </row>
    <row r="123" spans="1:6" ht="17.100000000000001" customHeight="1" x14ac:dyDescent="0.25">
      <c r="A123" s="405"/>
      <c r="B123" s="413"/>
      <c r="C123" s="103"/>
      <c r="D123" s="422"/>
      <c r="E123" s="432">
        <v>4</v>
      </c>
      <c r="F123" s="118" t="s">
        <v>2263</v>
      </c>
    </row>
    <row r="124" spans="1:6" ht="17.100000000000001" customHeight="1" x14ac:dyDescent="0.25">
      <c r="A124" s="405"/>
      <c r="B124" s="413"/>
      <c r="C124" s="103"/>
      <c r="D124" s="422"/>
      <c r="E124" s="432">
        <v>5</v>
      </c>
      <c r="F124" s="118" t="s">
        <v>7309</v>
      </c>
    </row>
    <row r="125" spans="1:6" ht="17.100000000000001" customHeight="1" x14ac:dyDescent="0.25">
      <c r="A125" s="405"/>
      <c r="B125" s="413"/>
      <c r="C125" s="103"/>
      <c r="D125" s="422"/>
      <c r="E125" s="432">
        <v>6</v>
      </c>
      <c r="F125" s="118" t="s">
        <v>4637</v>
      </c>
    </row>
    <row r="126" spans="1:6" ht="17.100000000000001" customHeight="1" x14ac:dyDescent="0.25">
      <c r="A126" s="405"/>
      <c r="B126" s="413"/>
      <c r="C126" s="103"/>
      <c r="D126" s="422"/>
      <c r="E126" s="432">
        <v>7</v>
      </c>
      <c r="F126" s="118" t="s">
        <v>4630</v>
      </c>
    </row>
    <row r="127" spans="1:6" ht="17.100000000000001" customHeight="1" x14ac:dyDescent="0.25">
      <c r="A127" s="405"/>
      <c r="B127" s="413"/>
      <c r="C127" s="103"/>
      <c r="D127" s="422"/>
      <c r="E127" s="432">
        <v>8</v>
      </c>
      <c r="F127" s="118" t="s">
        <v>103</v>
      </c>
    </row>
    <row r="128" spans="1:6" ht="17.100000000000001" customHeight="1" x14ac:dyDescent="0.25">
      <c r="A128" s="405">
        <v>30</v>
      </c>
      <c r="B128" s="413" t="s">
        <v>2755</v>
      </c>
      <c r="C128" s="103" t="s">
        <v>207</v>
      </c>
      <c r="D128" s="422" t="s">
        <v>96</v>
      </c>
      <c r="E128" s="432">
        <v>1</v>
      </c>
      <c r="F128" s="118" t="s">
        <v>208</v>
      </c>
    </row>
    <row r="129" spans="1:6" ht="17.100000000000001" customHeight="1" x14ac:dyDescent="0.25">
      <c r="A129" s="433"/>
      <c r="B129" s="415"/>
      <c r="C129" s="416"/>
      <c r="D129" s="429"/>
      <c r="E129" s="434">
        <v>2</v>
      </c>
      <c r="F129" s="118" t="s">
        <v>209</v>
      </c>
    </row>
    <row r="130" spans="1:6" ht="17.100000000000001" customHeight="1" x14ac:dyDescent="0.25">
      <c r="A130" s="425"/>
      <c r="B130" s="417"/>
      <c r="C130" s="118"/>
      <c r="D130" s="118"/>
      <c r="E130" s="423">
        <v>3</v>
      </c>
      <c r="F130" s="105" t="s">
        <v>190</v>
      </c>
    </row>
    <row r="131" spans="1:6" ht="17.100000000000001" customHeight="1" x14ac:dyDescent="0.25">
      <c r="A131" s="425">
        <v>31</v>
      </c>
      <c r="B131" s="417" t="s">
        <v>7310</v>
      </c>
      <c r="C131" s="118" t="s">
        <v>2158</v>
      </c>
      <c r="D131" s="118" t="s">
        <v>96</v>
      </c>
      <c r="E131" s="423">
        <v>1</v>
      </c>
      <c r="F131" s="105" t="s">
        <v>2626</v>
      </c>
    </row>
    <row r="132" spans="1:6" ht="17.100000000000001" customHeight="1" x14ac:dyDescent="0.25">
      <c r="A132" s="425"/>
      <c r="B132" s="417"/>
      <c r="C132" s="118"/>
      <c r="D132" s="118"/>
      <c r="E132" s="423">
        <v>2</v>
      </c>
      <c r="F132" s="105" t="s">
        <v>6043</v>
      </c>
    </row>
    <row r="133" spans="1:6" ht="17.100000000000001" customHeight="1" x14ac:dyDescent="0.25">
      <c r="A133" s="425"/>
      <c r="B133" s="417"/>
      <c r="C133" s="118"/>
      <c r="D133" s="118"/>
      <c r="E133" s="423">
        <f>-9</f>
        <v>-9</v>
      </c>
      <c r="F133" s="105" t="s">
        <v>2765</v>
      </c>
    </row>
    <row r="134" spans="1:6" ht="17.100000000000001" customHeight="1" x14ac:dyDescent="0.25">
      <c r="A134" s="425">
        <v>32</v>
      </c>
      <c r="B134" s="417" t="s">
        <v>426</v>
      </c>
      <c r="C134" s="118" t="s">
        <v>2294</v>
      </c>
      <c r="D134" s="118" t="s">
        <v>96</v>
      </c>
      <c r="E134" s="423">
        <v>1</v>
      </c>
      <c r="F134" s="105" t="s">
        <v>7311</v>
      </c>
    </row>
    <row r="135" spans="1:6" ht="17.100000000000001" customHeight="1" x14ac:dyDescent="0.25">
      <c r="A135" s="425"/>
      <c r="B135" s="417"/>
      <c r="C135" s="118"/>
      <c r="D135" s="118"/>
      <c r="E135" s="423">
        <v>2</v>
      </c>
      <c r="F135" s="105" t="s">
        <v>219</v>
      </c>
    </row>
    <row r="136" spans="1:6" ht="17.100000000000001" customHeight="1" x14ac:dyDescent="0.25">
      <c r="A136" s="425"/>
      <c r="B136" s="417"/>
      <c r="C136" s="118"/>
      <c r="D136" s="118"/>
      <c r="E136" s="423">
        <v>3</v>
      </c>
      <c r="F136" s="105" t="s">
        <v>7312</v>
      </c>
    </row>
    <row r="137" spans="1:6" ht="17.100000000000001" customHeight="1" x14ac:dyDescent="0.25">
      <c r="A137" s="425"/>
      <c r="B137" s="417"/>
      <c r="C137" s="118"/>
      <c r="D137" s="118"/>
      <c r="E137" s="423">
        <v>4</v>
      </c>
      <c r="F137" s="105" t="s">
        <v>431</v>
      </c>
    </row>
    <row r="138" spans="1:6" ht="17.100000000000001" customHeight="1" x14ac:dyDescent="0.25">
      <c r="A138" s="425"/>
      <c r="B138" s="417"/>
      <c r="C138" s="118"/>
      <c r="D138" s="118"/>
      <c r="E138" s="423">
        <v>5</v>
      </c>
      <c r="F138" s="105" t="s">
        <v>432</v>
      </c>
    </row>
    <row r="139" spans="1:6" ht="17.100000000000001" customHeight="1" x14ac:dyDescent="0.25">
      <c r="A139" s="425"/>
      <c r="B139" s="417"/>
      <c r="C139" s="118"/>
      <c r="D139" s="118"/>
      <c r="E139" s="423">
        <v>6</v>
      </c>
      <c r="F139" s="105" t="s">
        <v>433</v>
      </c>
    </row>
    <row r="140" spans="1:6" ht="17.100000000000001" customHeight="1" x14ac:dyDescent="0.25">
      <c r="A140" s="425"/>
      <c r="B140" s="417"/>
      <c r="C140" s="118"/>
      <c r="D140" s="118"/>
      <c r="E140" s="423">
        <v>7</v>
      </c>
      <c r="F140" s="105" t="s">
        <v>434</v>
      </c>
    </row>
    <row r="141" spans="1:6" ht="17.100000000000001" customHeight="1" x14ac:dyDescent="0.25">
      <c r="A141" s="425"/>
      <c r="B141" s="417"/>
      <c r="C141" s="118"/>
      <c r="D141" s="118"/>
      <c r="E141" s="423">
        <v>8</v>
      </c>
      <c r="F141" s="105" t="s">
        <v>435</v>
      </c>
    </row>
    <row r="142" spans="1:6" ht="17.100000000000001" customHeight="1" x14ac:dyDescent="0.25">
      <c r="A142" s="425"/>
      <c r="B142" s="417"/>
      <c r="C142" s="118"/>
      <c r="D142" s="118"/>
      <c r="E142" s="423">
        <v>9</v>
      </c>
      <c r="F142" s="105" t="s">
        <v>436</v>
      </c>
    </row>
    <row r="143" spans="1:6" ht="17.100000000000001" customHeight="1" x14ac:dyDescent="0.25">
      <c r="A143" s="425"/>
      <c r="B143" s="417"/>
      <c r="C143" s="118"/>
      <c r="D143" s="118"/>
      <c r="E143" s="423">
        <v>10</v>
      </c>
      <c r="F143" s="105" t="s">
        <v>437</v>
      </c>
    </row>
    <row r="144" spans="1:6" ht="17.100000000000001" customHeight="1" x14ac:dyDescent="0.25">
      <c r="A144" s="425"/>
      <c r="B144" s="417"/>
      <c r="C144" s="118"/>
      <c r="D144" s="118"/>
      <c r="E144" s="423">
        <v>11</v>
      </c>
      <c r="F144" s="105" t="s">
        <v>438</v>
      </c>
    </row>
    <row r="145" spans="1:6" ht="17.100000000000001" customHeight="1" x14ac:dyDescent="0.25">
      <c r="A145" s="425"/>
      <c r="B145" s="417"/>
      <c r="C145" s="118"/>
      <c r="D145" s="118"/>
      <c r="E145" s="423">
        <v>20</v>
      </c>
      <c r="F145" s="105" t="s">
        <v>439</v>
      </c>
    </row>
    <row r="146" spans="1:6" ht="16.5" customHeight="1" x14ac:dyDescent="0.25">
      <c r="A146" s="425"/>
      <c r="B146" s="417"/>
      <c r="C146" s="118"/>
      <c r="D146" s="118"/>
      <c r="E146" s="423">
        <v>99</v>
      </c>
      <c r="F146" s="105" t="s">
        <v>750</v>
      </c>
    </row>
    <row r="147" spans="1:6" ht="16.5" customHeight="1" x14ac:dyDescent="0.25">
      <c r="A147" s="425">
        <v>33</v>
      </c>
      <c r="B147" s="417" t="s">
        <v>7313</v>
      </c>
      <c r="C147" s="118" t="s">
        <v>7314</v>
      </c>
      <c r="D147" s="118" t="s">
        <v>96</v>
      </c>
      <c r="E147" s="423">
        <v>0</v>
      </c>
      <c r="F147" s="105" t="s">
        <v>138</v>
      </c>
    </row>
    <row r="148" spans="1:6" ht="16.5" customHeight="1" x14ac:dyDescent="0.25">
      <c r="A148" s="425"/>
      <c r="B148" s="417"/>
      <c r="C148" s="118"/>
      <c r="D148" s="118"/>
      <c r="E148" s="423">
        <v>1</v>
      </c>
      <c r="F148" s="105" t="s">
        <v>139</v>
      </c>
    </row>
    <row r="149" spans="1:6" ht="16.5" customHeight="1" x14ac:dyDescent="0.25">
      <c r="A149" s="425"/>
      <c r="B149" s="417"/>
      <c r="C149" s="118"/>
      <c r="D149" s="118"/>
      <c r="E149" s="423">
        <v>99</v>
      </c>
      <c r="F149" s="105" t="s">
        <v>750</v>
      </c>
    </row>
    <row r="150" spans="1:6" ht="16.5" customHeight="1" x14ac:dyDescent="0.25">
      <c r="A150" s="425">
        <v>34</v>
      </c>
      <c r="B150" s="417" t="s">
        <v>582</v>
      </c>
      <c r="C150" s="118" t="s">
        <v>234</v>
      </c>
      <c r="D150" s="118" t="s">
        <v>90</v>
      </c>
      <c r="E150" s="432"/>
      <c r="F150" s="118"/>
    </row>
    <row r="151" spans="1:6" ht="17.100000000000001" customHeight="1" x14ac:dyDescent="0.25">
      <c r="A151" s="435">
        <v>35</v>
      </c>
      <c r="B151" s="420" t="s">
        <v>7315</v>
      </c>
      <c r="C151" s="421" t="s">
        <v>7316</v>
      </c>
      <c r="D151" s="421" t="s">
        <v>96</v>
      </c>
      <c r="E151" s="426">
        <v>0</v>
      </c>
      <c r="F151" s="118" t="s">
        <v>138</v>
      </c>
    </row>
    <row r="152" spans="1:6" ht="17.100000000000001" customHeight="1" x14ac:dyDescent="0.25">
      <c r="A152" s="405"/>
      <c r="B152" s="413"/>
      <c r="C152" s="103"/>
      <c r="D152" s="103"/>
      <c r="E152" s="414">
        <v>1</v>
      </c>
      <c r="F152" s="118" t="s">
        <v>139</v>
      </c>
    </row>
    <row r="153" spans="1:6" ht="17.100000000000001" customHeight="1" x14ac:dyDescent="0.25">
      <c r="A153" s="405"/>
      <c r="B153" s="413"/>
      <c r="C153" s="103"/>
      <c r="D153" s="103"/>
      <c r="E153" s="414">
        <v>99</v>
      </c>
      <c r="F153" s="118" t="s">
        <v>750</v>
      </c>
    </row>
    <row r="154" spans="1:6" ht="17.100000000000001" customHeight="1" x14ac:dyDescent="0.25">
      <c r="A154" s="405">
        <v>36</v>
      </c>
      <c r="B154" s="413" t="s">
        <v>7317</v>
      </c>
      <c r="C154" s="103" t="s">
        <v>7318</v>
      </c>
      <c r="D154" s="103" t="s">
        <v>96</v>
      </c>
      <c r="E154" s="414">
        <v>1</v>
      </c>
      <c r="F154" s="118" t="s">
        <v>7319</v>
      </c>
    </row>
    <row r="155" spans="1:6" ht="17.100000000000001" customHeight="1" x14ac:dyDescent="0.25">
      <c r="A155" s="405"/>
      <c r="B155" s="413"/>
      <c r="C155" s="103"/>
      <c r="D155" s="103"/>
      <c r="E155" s="414">
        <v>2</v>
      </c>
      <c r="F155" s="118" t="s">
        <v>7320</v>
      </c>
    </row>
    <row r="156" spans="1:6" ht="17.100000000000001" customHeight="1" x14ac:dyDescent="0.25">
      <c r="A156" s="405"/>
      <c r="B156" s="413"/>
      <c r="C156" s="103"/>
      <c r="D156" s="103"/>
      <c r="E156" s="414">
        <v>3</v>
      </c>
      <c r="F156" s="118" t="s">
        <v>7321</v>
      </c>
    </row>
    <row r="157" spans="1:6" ht="17.100000000000001" customHeight="1" x14ac:dyDescent="0.25">
      <c r="A157" s="405"/>
      <c r="B157" s="413"/>
      <c r="C157" s="103"/>
      <c r="D157" s="103"/>
      <c r="E157" s="414">
        <v>99</v>
      </c>
      <c r="F157" s="118" t="s">
        <v>7322</v>
      </c>
    </row>
    <row r="158" spans="1:6" ht="17.100000000000001" customHeight="1" x14ac:dyDescent="0.25">
      <c r="A158" s="405"/>
      <c r="B158" s="413"/>
      <c r="C158" s="103"/>
      <c r="D158" s="103"/>
      <c r="E158" s="414">
        <v>-9</v>
      </c>
      <c r="F158" s="118" t="s">
        <v>2765</v>
      </c>
    </row>
    <row r="159" spans="1:6" ht="17.100000000000001" customHeight="1" x14ac:dyDescent="0.25">
      <c r="A159" s="405">
        <v>37</v>
      </c>
      <c r="B159" s="413" t="s">
        <v>385</v>
      </c>
      <c r="C159" s="103" t="s">
        <v>386</v>
      </c>
      <c r="D159" s="103" t="s">
        <v>96</v>
      </c>
      <c r="E159" s="414">
        <v>0</v>
      </c>
      <c r="F159" s="118" t="s">
        <v>1978</v>
      </c>
    </row>
    <row r="160" spans="1:6" ht="17.100000000000001" customHeight="1" x14ac:dyDescent="0.25">
      <c r="A160" s="405"/>
      <c r="B160" s="413" t="s">
        <v>91</v>
      </c>
      <c r="C160" s="103" t="s">
        <v>91</v>
      </c>
      <c r="D160" s="103" t="s">
        <v>91</v>
      </c>
      <c r="E160" s="414">
        <v>1</v>
      </c>
      <c r="F160" s="118" t="s">
        <v>1841</v>
      </c>
    </row>
    <row r="161" spans="1:6" ht="17.100000000000001" customHeight="1" x14ac:dyDescent="0.25">
      <c r="A161" s="405"/>
      <c r="B161" s="413"/>
      <c r="C161" s="103"/>
      <c r="D161" s="103"/>
      <c r="E161" s="414">
        <v>99</v>
      </c>
      <c r="F161" s="118" t="s">
        <v>119</v>
      </c>
    </row>
    <row r="162" spans="1:6" ht="17.100000000000001" customHeight="1" x14ac:dyDescent="0.25">
      <c r="A162" s="405">
        <v>38</v>
      </c>
      <c r="B162" s="413" t="s">
        <v>387</v>
      </c>
      <c r="C162" s="103" t="s">
        <v>1986</v>
      </c>
      <c r="D162" s="103" t="s">
        <v>96</v>
      </c>
      <c r="E162" s="414">
        <v>0</v>
      </c>
      <c r="F162" s="118" t="s">
        <v>1978</v>
      </c>
    </row>
    <row r="163" spans="1:6" ht="17.100000000000001" customHeight="1" x14ac:dyDescent="0.25">
      <c r="A163" s="405" t="s">
        <v>91</v>
      </c>
      <c r="B163" s="413" t="s">
        <v>91</v>
      </c>
      <c r="C163" s="103" t="s">
        <v>91</v>
      </c>
      <c r="D163" s="103" t="s">
        <v>91</v>
      </c>
      <c r="E163" s="414">
        <v>1</v>
      </c>
      <c r="F163" s="118" t="s">
        <v>1841</v>
      </c>
    </row>
    <row r="164" spans="1:6" ht="17.100000000000001" customHeight="1" x14ac:dyDescent="0.25">
      <c r="A164" s="405"/>
      <c r="B164" s="413"/>
      <c r="C164" s="103"/>
      <c r="D164" s="103"/>
      <c r="E164" s="414">
        <v>99</v>
      </c>
      <c r="F164" s="118" t="s">
        <v>119</v>
      </c>
    </row>
    <row r="165" spans="1:6" ht="17.100000000000001" customHeight="1" x14ac:dyDescent="0.25">
      <c r="A165" s="405">
        <v>39</v>
      </c>
      <c r="B165" s="413" t="s">
        <v>389</v>
      </c>
      <c r="C165" s="103" t="s">
        <v>1987</v>
      </c>
      <c r="D165" s="103" t="s">
        <v>90</v>
      </c>
      <c r="E165" s="414"/>
      <c r="F165" s="118"/>
    </row>
    <row r="166" spans="1:6" ht="17.100000000000001" customHeight="1" x14ac:dyDescent="0.25">
      <c r="A166" s="405">
        <v>40</v>
      </c>
      <c r="B166" s="413" t="s">
        <v>379</v>
      </c>
      <c r="C166" s="103" t="s">
        <v>380</v>
      </c>
      <c r="D166" s="103" t="s">
        <v>96</v>
      </c>
      <c r="E166" s="414">
        <v>0</v>
      </c>
      <c r="F166" s="118" t="s">
        <v>1978</v>
      </c>
    </row>
    <row r="167" spans="1:6" ht="17.100000000000001" customHeight="1" x14ac:dyDescent="0.25">
      <c r="A167" s="405" t="s">
        <v>91</v>
      </c>
      <c r="B167" s="413" t="s">
        <v>91</v>
      </c>
      <c r="C167" s="103" t="s">
        <v>91</v>
      </c>
      <c r="D167" s="103" t="s">
        <v>91</v>
      </c>
      <c r="E167" s="414">
        <v>1</v>
      </c>
      <c r="F167" s="118" t="s">
        <v>1841</v>
      </c>
    </row>
    <row r="168" spans="1:6" ht="17.100000000000001" customHeight="1" x14ac:dyDescent="0.25">
      <c r="A168" s="405"/>
      <c r="B168" s="413"/>
      <c r="C168" s="103"/>
      <c r="D168" s="103"/>
      <c r="E168" s="414">
        <v>99</v>
      </c>
      <c r="F168" s="118" t="s">
        <v>119</v>
      </c>
    </row>
    <row r="169" spans="1:6" ht="17.100000000000001" customHeight="1" x14ac:dyDescent="0.25">
      <c r="A169" s="405">
        <v>41</v>
      </c>
      <c r="B169" s="413" t="s">
        <v>381</v>
      </c>
      <c r="C169" s="103" t="s">
        <v>382</v>
      </c>
      <c r="D169" s="103" t="s">
        <v>96</v>
      </c>
      <c r="E169" s="414">
        <v>0</v>
      </c>
      <c r="F169" s="118" t="s">
        <v>1978</v>
      </c>
    </row>
    <row r="170" spans="1:6" ht="17.100000000000001" customHeight="1" x14ac:dyDescent="0.25">
      <c r="A170" s="405" t="s">
        <v>91</v>
      </c>
      <c r="B170" s="413" t="s">
        <v>91</v>
      </c>
      <c r="C170" s="103" t="s">
        <v>91</v>
      </c>
      <c r="D170" s="103" t="s">
        <v>91</v>
      </c>
      <c r="E170" s="414">
        <v>1</v>
      </c>
      <c r="F170" s="118" t="s">
        <v>1841</v>
      </c>
    </row>
    <row r="171" spans="1:6" ht="17.100000000000001" customHeight="1" x14ac:dyDescent="0.25">
      <c r="A171" s="405"/>
      <c r="B171" s="413"/>
      <c r="C171" s="103"/>
      <c r="D171" s="103"/>
      <c r="E171" s="414">
        <v>99</v>
      </c>
      <c r="F171" s="118" t="s">
        <v>119</v>
      </c>
    </row>
    <row r="172" spans="1:6" ht="17.100000000000001" customHeight="1" x14ac:dyDescent="0.25">
      <c r="A172" s="405">
        <v>42</v>
      </c>
      <c r="B172" s="413" t="s">
        <v>383</v>
      </c>
      <c r="C172" s="103" t="s">
        <v>1991</v>
      </c>
      <c r="D172" s="103" t="s">
        <v>90</v>
      </c>
      <c r="E172" s="414"/>
      <c r="F172" s="118"/>
    </row>
    <row r="173" spans="1:6" ht="17.25" x14ac:dyDescent="0.25">
      <c r="A173" s="405">
        <v>43</v>
      </c>
      <c r="B173" s="413" t="s">
        <v>948</v>
      </c>
      <c r="C173" s="103" t="s">
        <v>362</v>
      </c>
      <c r="D173" s="103" t="s">
        <v>96</v>
      </c>
      <c r="E173" s="414">
        <v>0</v>
      </c>
      <c r="F173" s="118" t="s">
        <v>1978</v>
      </c>
    </row>
    <row r="174" spans="1:6" ht="17.100000000000001" customHeight="1" x14ac:dyDescent="0.25">
      <c r="A174" s="405"/>
      <c r="B174" s="413"/>
      <c r="C174" s="103"/>
      <c r="D174" s="103"/>
      <c r="E174" s="414">
        <v>1</v>
      </c>
      <c r="F174" s="118" t="s">
        <v>1841</v>
      </c>
    </row>
    <row r="175" spans="1:6" ht="17.100000000000001" customHeight="1" x14ac:dyDescent="0.25">
      <c r="A175" s="405" t="s">
        <v>91</v>
      </c>
      <c r="B175" s="413" t="s">
        <v>91</v>
      </c>
      <c r="C175" s="103" t="s">
        <v>91</v>
      </c>
      <c r="D175" s="103" t="s">
        <v>91</v>
      </c>
      <c r="E175" s="414">
        <v>99</v>
      </c>
      <c r="F175" s="118" t="s">
        <v>119</v>
      </c>
    </row>
    <row r="176" spans="1:6" ht="17.100000000000001" customHeight="1" x14ac:dyDescent="0.25">
      <c r="A176" s="405">
        <v>44</v>
      </c>
      <c r="B176" s="413" t="s">
        <v>900</v>
      </c>
      <c r="C176" s="103" t="s">
        <v>1979</v>
      </c>
      <c r="D176" s="103" t="s">
        <v>96</v>
      </c>
      <c r="E176" s="414">
        <v>0</v>
      </c>
      <c r="F176" s="118" t="s">
        <v>1978</v>
      </c>
    </row>
    <row r="177" spans="1:6" ht="17.100000000000001" customHeight="1" x14ac:dyDescent="0.25">
      <c r="A177" s="405" t="s">
        <v>91</v>
      </c>
      <c r="B177" s="413" t="s">
        <v>91</v>
      </c>
      <c r="C177" s="103" t="s">
        <v>91</v>
      </c>
      <c r="D177" s="103" t="s">
        <v>91</v>
      </c>
      <c r="E177" s="414">
        <v>1</v>
      </c>
      <c r="F177" s="118" t="s">
        <v>1841</v>
      </c>
    </row>
    <row r="178" spans="1:6" ht="17.100000000000001" customHeight="1" x14ac:dyDescent="0.25">
      <c r="A178" s="405" t="s">
        <v>91</v>
      </c>
      <c r="B178" s="413" t="s">
        <v>91</v>
      </c>
      <c r="C178" s="103" t="s">
        <v>91</v>
      </c>
      <c r="D178" s="103" t="s">
        <v>91</v>
      </c>
      <c r="E178" s="414">
        <v>99</v>
      </c>
      <c r="F178" s="118" t="s">
        <v>119</v>
      </c>
    </row>
    <row r="179" spans="1:6" ht="17.100000000000001" customHeight="1" x14ac:dyDescent="0.25">
      <c r="A179" s="405">
        <v>45</v>
      </c>
      <c r="B179" s="413" t="s">
        <v>902</v>
      </c>
      <c r="C179" s="103" t="s">
        <v>1980</v>
      </c>
      <c r="D179" s="103" t="s">
        <v>90</v>
      </c>
      <c r="E179" s="414"/>
      <c r="F179" s="118"/>
    </row>
    <row r="180" spans="1:6" ht="17.100000000000001" customHeight="1" x14ac:dyDescent="0.25">
      <c r="A180" s="405">
        <v>46</v>
      </c>
      <c r="B180" s="413" t="s">
        <v>367</v>
      </c>
      <c r="C180" s="103" t="s">
        <v>368</v>
      </c>
      <c r="D180" s="103" t="s">
        <v>96</v>
      </c>
      <c r="E180" s="414">
        <v>0</v>
      </c>
      <c r="F180" s="118" t="s">
        <v>1978</v>
      </c>
    </row>
    <row r="181" spans="1:6" ht="17.100000000000001" customHeight="1" x14ac:dyDescent="0.25">
      <c r="A181" s="405"/>
      <c r="B181" s="413"/>
      <c r="C181" s="103"/>
      <c r="D181" s="103"/>
      <c r="E181" s="414">
        <v>1</v>
      </c>
      <c r="F181" s="118" t="s">
        <v>1841</v>
      </c>
    </row>
    <row r="182" spans="1:6" ht="17.100000000000001" customHeight="1" x14ac:dyDescent="0.25">
      <c r="A182" s="405" t="s">
        <v>91</v>
      </c>
      <c r="B182" s="413" t="s">
        <v>91</v>
      </c>
      <c r="C182" s="103" t="s">
        <v>91</v>
      </c>
      <c r="D182" s="103" t="s">
        <v>91</v>
      </c>
      <c r="E182" s="414">
        <v>99</v>
      </c>
      <c r="F182" s="118" t="s">
        <v>119</v>
      </c>
    </row>
    <row r="183" spans="1:6" ht="17.100000000000001" customHeight="1" x14ac:dyDescent="0.25">
      <c r="A183" s="405">
        <v>47</v>
      </c>
      <c r="B183" s="413" t="s">
        <v>369</v>
      </c>
      <c r="C183" s="103" t="s">
        <v>2062</v>
      </c>
      <c r="D183" s="103" t="s">
        <v>96</v>
      </c>
      <c r="E183" s="414">
        <v>0</v>
      </c>
      <c r="F183" s="118" t="s">
        <v>1978</v>
      </c>
    </row>
    <row r="184" spans="1:6" ht="17.100000000000001" customHeight="1" x14ac:dyDescent="0.25">
      <c r="A184" s="405" t="s">
        <v>91</v>
      </c>
      <c r="B184" s="413" t="s">
        <v>91</v>
      </c>
      <c r="C184" s="103" t="s">
        <v>91</v>
      </c>
      <c r="D184" s="103" t="s">
        <v>91</v>
      </c>
      <c r="E184" s="414">
        <v>1</v>
      </c>
      <c r="F184" s="118" t="s">
        <v>1841</v>
      </c>
    </row>
    <row r="185" spans="1:6" ht="17.100000000000001" customHeight="1" x14ac:dyDescent="0.25">
      <c r="A185" s="405" t="s">
        <v>91</v>
      </c>
      <c r="B185" s="413" t="s">
        <v>91</v>
      </c>
      <c r="C185" s="103" t="s">
        <v>91</v>
      </c>
      <c r="D185" s="103" t="s">
        <v>91</v>
      </c>
      <c r="E185" s="414">
        <v>99</v>
      </c>
      <c r="F185" s="118" t="s">
        <v>119</v>
      </c>
    </row>
    <row r="186" spans="1:6" ht="17.100000000000001" customHeight="1" x14ac:dyDescent="0.25">
      <c r="A186" s="405">
        <v>48</v>
      </c>
      <c r="B186" s="413" t="s">
        <v>371</v>
      </c>
      <c r="C186" s="103" t="s">
        <v>2063</v>
      </c>
      <c r="D186" s="103" t="s">
        <v>90</v>
      </c>
      <c r="E186" s="414"/>
      <c r="F186" s="118"/>
    </row>
    <row r="187" spans="1:6" ht="17.100000000000001" customHeight="1" x14ac:dyDescent="0.25">
      <c r="A187" s="405">
        <v>49</v>
      </c>
      <c r="B187" s="413" t="s">
        <v>373</v>
      </c>
      <c r="C187" s="103" t="s">
        <v>374</v>
      </c>
      <c r="D187" s="103" t="s">
        <v>96</v>
      </c>
      <c r="E187" s="414">
        <v>0</v>
      </c>
      <c r="F187" s="118" t="s">
        <v>1978</v>
      </c>
    </row>
    <row r="188" spans="1:6" ht="17.100000000000001" customHeight="1" x14ac:dyDescent="0.25">
      <c r="A188" s="405" t="s">
        <v>91</v>
      </c>
      <c r="B188" s="413" t="s">
        <v>91</v>
      </c>
      <c r="C188" s="103" t="s">
        <v>91</v>
      </c>
      <c r="D188" s="103" t="s">
        <v>91</v>
      </c>
      <c r="E188" s="414">
        <v>1</v>
      </c>
      <c r="F188" s="118" t="s">
        <v>1841</v>
      </c>
    </row>
    <row r="189" spans="1:6" ht="17.100000000000001" customHeight="1" x14ac:dyDescent="0.25">
      <c r="A189" s="405"/>
      <c r="B189" s="413"/>
      <c r="C189" s="103"/>
      <c r="D189" s="103"/>
      <c r="E189" s="414">
        <v>99</v>
      </c>
      <c r="F189" s="118" t="s">
        <v>119</v>
      </c>
    </row>
    <row r="190" spans="1:6" ht="17.100000000000001" customHeight="1" x14ac:dyDescent="0.25">
      <c r="A190" s="405">
        <v>50</v>
      </c>
      <c r="B190" s="413" t="s">
        <v>375</v>
      </c>
      <c r="C190" s="103" t="s">
        <v>1981</v>
      </c>
      <c r="D190" s="103" t="s">
        <v>96</v>
      </c>
      <c r="E190" s="414">
        <v>0</v>
      </c>
      <c r="F190" s="118" t="s">
        <v>1978</v>
      </c>
    </row>
    <row r="191" spans="1:6" ht="17.100000000000001" customHeight="1" x14ac:dyDescent="0.25">
      <c r="A191" s="405" t="s">
        <v>91</v>
      </c>
      <c r="B191" s="413" t="s">
        <v>91</v>
      </c>
      <c r="C191" s="103" t="s">
        <v>91</v>
      </c>
      <c r="D191" s="103" t="s">
        <v>91</v>
      </c>
      <c r="E191" s="414">
        <v>1</v>
      </c>
      <c r="F191" s="118" t="s">
        <v>1841</v>
      </c>
    </row>
    <row r="192" spans="1:6" ht="17.100000000000001" customHeight="1" x14ac:dyDescent="0.25">
      <c r="A192" s="405"/>
      <c r="B192" s="413"/>
      <c r="C192" s="103"/>
      <c r="D192" s="103"/>
      <c r="E192" s="414">
        <v>99</v>
      </c>
      <c r="F192" s="118" t="s">
        <v>119</v>
      </c>
    </row>
    <row r="193" spans="1:6" ht="17.100000000000001" customHeight="1" x14ac:dyDescent="0.25">
      <c r="A193" s="405">
        <v>51</v>
      </c>
      <c r="B193" s="413" t="s">
        <v>377</v>
      </c>
      <c r="C193" s="103" t="s">
        <v>1982</v>
      </c>
      <c r="D193" s="103" t="s">
        <v>90</v>
      </c>
      <c r="E193" s="414"/>
      <c r="F193" s="118"/>
    </row>
    <row r="194" spans="1:6" ht="17.100000000000001" customHeight="1" x14ac:dyDescent="0.25">
      <c r="A194" s="405">
        <v>52</v>
      </c>
      <c r="B194" s="413" t="s">
        <v>7323</v>
      </c>
      <c r="C194" s="103" t="s">
        <v>362</v>
      </c>
      <c r="D194" s="103" t="s">
        <v>96</v>
      </c>
      <c r="E194" s="414">
        <v>0</v>
      </c>
      <c r="F194" s="118" t="s">
        <v>1978</v>
      </c>
    </row>
    <row r="195" spans="1:6" ht="17.100000000000001" customHeight="1" x14ac:dyDescent="0.25">
      <c r="A195" s="405"/>
      <c r="B195" s="413"/>
      <c r="C195" s="103"/>
      <c r="D195" s="103"/>
      <c r="E195" s="414">
        <v>1</v>
      </c>
      <c r="F195" s="118" t="s">
        <v>1841</v>
      </c>
    </row>
    <row r="196" spans="1:6" ht="17.100000000000001" customHeight="1" x14ac:dyDescent="0.25">
      <c r="A196" s="405" t="s">
        <v>91</v>
      </c>
      <c r="B196" s="413" t="s">
        <v>91</v>
      </c>
      <c r="C196" s="103" t="s">
        <v>91</v>
      </c>
      <c r="D196" s="103" t="s">
        <v>91</v>
      </c>
      <c r="E196" s="414">
        <v>99</v>
      </c>
      <c r="F196" s="118" t="s">
        <v>119</v>
      </c>
    </row>
    <row r="197" spans="1:6" ht="17.100000000000001" customHeight="1" x14ac:dyDescent="0.25">
      <c r="A197" s="405">
        <v>53</v>
      </c>
      <c r="B197" s="413" t="s">
        <v>7324</v>
      </c>
      <c r="C197" s="103" t="s">
        <v>7325</v>
      </c>
      <c r="D197" s="103" t="s">
        <v>96</v>
      </c>
      <c r="E197" s="414">
        <v>0</v>
      </c>
      <c r="F197" s="118" t="s">
        <v>1978</v>
      </c>
    </row>
    <row r="198" spans="1:6" ht="17.100000000000001" customHeight="1" x14ac:dyDescent="0.25">
      <c r="A198" s="405" t="s">
        <v>91</v>
      </c>
      <c r="B198" s="413"/>
      <c r="C198" s="103"/>
      <c r="D198" s="103"/>
      <c r="E198" s="414">
        <v>1</v>
      </c>
      <c r="F198" s="118" t="s">
        <v>1841</v>
      </c>
    </row>
    <row r="199" spans="1:6" ht="17.100000000000001" customHeight="1" x14ac:dyDescent="0.25">
      <c r="A199" s="405" t="s">
        <v>91</v>
      </c>
      <c r="B199" s="413"/>
      <c r="C199" s="103"/>
      <c r="D199" s="103"/>
      <c r="E199" s="414">
        <v>99</v>
      </c>
      <c r="F199" s="118" t="s">
        <v>119</v>
      </c>
    </row>
    <row r="200" spans="1:6" ht="17.100000000000001" customHeight="1" x14ac:dyDescent="0.25">
      <c r="A200" s="405">
        <v>54</v>
      </c>
      <c r="B200" s="413" t="s">
        <v>7326</v>
      </c>
      <c r="C200" s="103" t="s">
        <v>1980</v>
      </c>
      <c r="D200" s="103" t="s">
        <v>90</v>
      </c>
      <c r="E200" s="414"/>
      <c r="F200" s="118"/>
    </row>
    <row r="201" spans="1:6" ht="17.100000000000001" customHeight="1" x14ac:dyDescent="0.25">
      <c r="A201" s="405">
        <v>55</v>
      </c>
      <c r="B201" s="413" t="s">
        <v>7327</v>
      </c>
      <c r="C201" s="103" t="s">
        <v>7328</v>
      </c>
      <c r="D201" s="103" t="s">
        <v>96</v>
      </c>
      <c r="E201" s="414">
        <v>0</v>
      </c>
      <c r="F201" s="118" t="s">
        <v>1978</v>
      </c>
    </row>
    <row r="202" spans="1:6" ht="17.100000000000001" customHeight="1" x14ac:dyDescent="0.25">
      <c r="A202" s="405"/>
      <c r="B202" s="413"/>
      <c r="C202" s="103"/>
      <c r="D202" s="103"/>
      <c r="E202" s="414">
        <v>1</v>
      </c>
      <c r="F202" s="118" t="s">
        <v>1841</v>
      </c>
    </row>
    <row r="203" spans="1:6" ht="17.100000000000001" customHeight="1" x14ac:dyDescent="0.25">
      <c r="A203" s="405" t="s">
        <v>91</v>
      </c>
      <c r="B203" s="413"/>
      <c r="C203" s="103"/>
      <c r="D203" s="103"/>
      <c r="E203" s="414">
        <v>99</v>
      </c>
      <c r="F203" s="118" t="s">
        <v>119</v>
      </c>
    </row>
    <row r="204" spans="1:6" ht="17.100000000000001" customHeight="1" x14ac:dyDescent="0.25">
      <c r="A204" s="405">
        <v>56</v>
      </c>
      <c r="B204" s="413" t="s">
        <v>7329</v>
      </c>
      <c r="C204" s="103" t="s">
        <v>7330</v>
      </c>
      <c r="D204" s="103" t="s">
        <v>96</v>
      </c>
      <c r="E204" s="414">
        <v>0</v>
      </c>
      <c r="F204" s="118" t="s">
        <v>1978</v>
      </c>
    </row>
    <row r="205" spans="1:6" ht="17.100000000000001" customHeight="1" x14ac:dyDescent="0.25">
      <c r="A205" s="405" t="s">
        <v>91</v>
      </c>
      <c r="B205" s="413"/>
      <c r="C205" s="103"/>
      <c r="D205" s="103"/>
      <c r="E205" s="414">
        <v>1</v>
      </c>
      <c r="F205" s="118" t="s">
        <v>1841</v>
      </c>
    </row>
    <row r="206" spans="1:6" ht="17.100000000000001" customHeight="1" x14ac:dyDescent="0.25">
      <c r="A206" s="405" t="s">
        <v>91</v>
      </c>
      <c r="B206" s="413"/>
      <c r="C206" s="103"/>
      <c r="D206" s="103"/>
      <c r="E206" s="414">
        <v>99</v>
      </c>
      <c r="F206" s="118" t="s">
        <v>119</v>
      </c>
    </row>
    <row r="207" spans="1:6" ht="17.100000000000001" customHeight="1" x14ac:dyDescent="0.25">
      <c r="A207" s="405">
        <v>57</v>
      </c>
      <c r="B207" s="413" t="s">
        <v>7331</v>
      </c>
      <c r="C207" s="103" t="s">
        <v>7332</v>
      </c>
      <c r="D207" s="103" t="s">
        <v>90</v>
      </c>
      <c r="E207" s="414"/>
      <c r="F207" s="118"/>
    </row>
    <row r="208" spans="1:6" ht="17.100000000000001" customHeight="1" x14ac:dyDescent="0.25">
      <c r="A208" s="405">
        <v>58</v>
      </c>
      <c r="B208" s="413" t="s">
        <v>7333</v>
      </c>
      <c r="C208" s="103" t="s">
        <v>7334</v>
      </c>
      <c r="D208" s="103" t="s">
        <v>96</v>
      </c>
      <c r="E208" s="414">
        <v>0</v>
      </c>
      <c r="F208" s="118" t="s">
        <v>1978</v>
      </c>
    </row>
    <row r="209" spans="1:6" ht="17.100000000000001" customHeight="1" x14ac:dyDescent="0.25">
      <c r="A209" s="405" t="s">
        <v>91</v>
      </c>
      <c r="B209" s="413"/>
      <c r="C209" s="103"/>
      <c r="D209" s="103"/>
      <c r="E209" s="414">
        <v>1</v>
      </c>
      <c r="F209" s="118" t="s">
        <v>1841</v>
      </c>
    </row>
    <row r="210" spans="1:6" ht="17.100000000000001" customHeight="1" x14ac:dyDescent="0.25">
      <c r="A210" s="405"/>
      <c r="B210" s="413"/>
      <c r="C210" s="103"/>
      <c r="D210" s="103"/>
      <c r="E210" s="414">
        <v>99</v>
      </c>
      <c r="F210" s="118" t="s">
        <v>119</v>
      </c>
    </row>
    <row r="211" spans="1:6" ht="17.100000000000001" customHeight="1" x14ac:dyDescent="0.25">
      <c r="A211" s="405">
        <v>59</v>
      </c>
      <c r="B211" s="413" t="s">
        <v>7335</v>
      </c>
      <c r="C211" s="103" t="s">
        <v>7336</v>
      </c>
      <c r="D211" s="103" t="s">
        <v>96</v>
      </c>
      <c r="E211" s="414">
        <v>0</v>
      </c>
      <c r="F211" s="118" t="s">
        <v>1978</v>
      </c>
    </row>
    <row r="212" spans="1:6" ht="17.100000000000001" customHeight="1" x14ac:dyDescent="0.25">
      <c r="A212" s="405" t="s">
        <v>91</v>
      </c>
      <c r="B212" s="413"/>
      <c r="C212" s="103"/>
      <c r="D212" s="103"/>
      <c r="E212" s="414">
        <v>1</v>
      </c>
      <c r="F212" s="118" t="s">
        <v>1841</v>
      </c>
    </row>
    <row r="213" spans="1:6" ht="17.100000000000001" customHeight="1" x14ac:dyDescent="0.25">
      <c r="A213" s="405"/>
      <c r="B213" s="415"/>
      <c r="C213" s="103"/>
      <c r="D213" s="103"/>
      <c r="E213" s="414">
        <v>99</v>
      </c>
      <c r="F213" s="118" t="s">
        <v>119</v>
      </c>
    </row>
    <row r="214" spans="1:6" ht="17.100000000000001" customHeight="1" x14ac:dyDescent="0.25">
      <c r="A214" s="414">
        <v>60</v>
      </c>
      <c r="B214" s="436" t="s">
        <v>7337</v>
      </c>
      <c r="C214" s="437" t="s">
        <v>7338</v>
      </c>
      <c r="D214" s="437" t="s">
        <v>90</v>
      </c>
      <c r="E214" s="438"/>
      <c r="F214" s="171"/>
    </row>
    <row r="215" spans="1:6" ht="17.100000000000001" customHeight="1" x14ac:dyDescent="0.25">
      <c r="A215" s="405">
        <v>61</v>
      </c>
      <c r="B215" s="420" t="s">
        <v>7339</v>
      </c>
      <c r="C215" s="103" t="s">
        <v>7340</v>
      </c>
      <c r="D215" s="103" t="s">
        <v>96</v>
      </c>
      <c r="E215" s="414">
        <v>0</v>
      </c>
      <c r="F215" s="118" t="s">
        <v>1978</v>
      </c>
    </row>
    <row r="216" spans="1:6" ht="17.100000000000001" customHeight="1" x14ac:dyDescent="0.25">
      <c r="A216" s="405" t="s">
        <v>91</v>
      </c>
      <c r="B216" s="413"/>
      <c r="C216" s="103"/>
      <c r="D216" s="103"/>
      <c r="E216" s="414">
        <v>1</v>
      </c>
      <c r="F216" s="118" t="s">
        <v>1841</v>
      </c>
    </row>
    <row r="217" spans="1:6" ht="17.100000000000001" customHeight="1" x14ac:dyDescent="0.25">
      <c r="A217" s="405"/>
      <c r="B217" s="413"/>
      <c r="C217" s="103"/>
      <c r="D217" s="103"/>
      <c r="E217" s="414">
        <v>99</v>
      </c>
      <c r="F217" s="118" t="s">
        <v>119</v>
      </c>
    </row>
    <row r="218" spans="1:6" ht="17.100000000000001" customHeight="1" x14ac:dyDescent="0.25">
      <c r="A218" s="405">
        <v>62</v>
      </c>
      <c r="B218" s="413" t="s">
        <v>7341</v>
      </c>
      <c r="C218" s="103" t="s">
        <v>7342</v>
      </c>
      <c r="D218" s="103" t="s">
        <v>96</v>
      </c>
      <c r="E218" s="414">
        <v>0</v>
      </c>
      <c r="F218" s="118" t="s">
        <v>1978</v>
      </c>
    </row>
    <row r="219" spans="1:6" ht="17.100000000000001" customHeight="1" x14ac:dyDescent="0.25">
      <c r="A219" s="405" t="s">
        <v>91</v>
      </c>
      <c r="B219" s="413"/>
      <c r="C219" s="103"/>
      <c r="D219" s="103"/>
      <c r="E219" s="414">
        <v>1</v>
      </c>
      <c r="F219" s="118" t="s">
        <v>1841</v>
      </c>
    </row>
    <row r="220" spans="1:6" ht="17.100000000000001" customHeight="1" x14ac:dyDescent="0.25">
      <c r="A220" s="405"/>
      <c r="B220" s="415"/>
      <c r="C220" s="416"/>
      <c r="D220" s="416"/>
      <c r="E220" s="424">
        <v>99</v>
      </c>
      <c r="F220" s="118" t="s">
        <v>119</v>
      </c>
    </row>
    <row r="221" spans="1:6" ht="17.100000000000001" customHeight="1" x14ac:dyDescent="0.25">
      <c r="A221" s="414">
        <v>63</v>
      </c>
      <c r="B221" s="436" t="s">
        <v>5875</v>
      </c>
      <c r="C221" s="171" t="s">
        <v>7343</v>
      </c>
      <c r="D221" s="171" t="s">
        <v>90</v>
      </c>
      <c r="E221" s="439"/>
      <c r="F221" s="171"/>
    </row>
    <row r="222" spans="1:6" ht="17.100000000000001" customHeight="1" x14ac:dyDescent="0.25">
      <c r="A222" s="405">
        <v>64</v>
      </c>
      <c r="B222" s="420" t="s">
        <v>245</v>
      </c>
      <c r="C222" s="421" t="s">
        <v>2064</v>
      </c>
      <c r="D222" s="421" t="s">
        <v>96</v>
      </c>
      <c r="E222" s="426">
        <v>0</v>
      </c>
      <c r="F222" s="118" t="s">
        <v>1973</v>
      </c>
    </row>
    <row r="223" spans="1:6" ht="17.100000000000001" customHeight="1" x14ac:dyDescent="0.25">
      <c r="A223" s="405" t="s">
        <v>91</v>
      </c>
      <c r="B223" s="413" t="s">
        <v>91</v>
      </c>
      <c r="C223" s="103" t="s">
        <v>91</v>
      </c>
      <c r="D223" s="103" t="s">
        <v>91</v>
      </c>
      <c r="E223" s="414">
        <v>1</v>
      </c>
      <c r="F223" s="118" t="s">
        <v>1841</v>
      </c>
    </row>
    <row r="224" spans="1:6" ht="17.100000000000001" customHeight="1" x14ac:dyDescent="0.25">
      <c r="A224" s="405"/>
      <c r="B224" s="413"/>
      <c r="C224" s="103"/>
      <c r="D224" s="103"/>
      <c r="E224" s="414">
        <v>99</v>
      </c>
      <c r="F224" s="118" t="s">
        <v>119</v>
      </c>
    </row>
    <row r="225" spans="1:6" ht="17.100000000000001" customHeight="1" x14ac:dyDescent="0.25">
      <c r="A225" s="405">
        <v>65</v>
      </c>
      <c r="B225" s="413" t="s">
        <v>247</v>
      </c>
      <c r="C225" s="103" t="s">
        <v>2065</v>
      </c>
      <c r="D225" s="103" t="s">
        <v>96</v>
      </c>
      <c r="E225" s="414">
        <v>0</v>
      </c>
      <c r="F225" s="118" t="s">
        <v>1973</v>
      </c>
    </row>
    <row r="226" spans="1:6" ht="17.100000000000001" customHeight="1" x14ac:dyDescent="0.25">
      <c r="A226" s="405" t="s">
        <v>91</v>
      </c>
      <c r="B226" s="413" t="s">
        <v>91</v>
      </c>
      <c r="C226" s="103" t="s">
        <v>91</v>
      </c>
      <c r="D226" s="103" t="s">
        <v>91</v>
      </c>
      <c r="E226" s="414">
        <v>1</v>
      </c>
      <c r="F226" s="118" t="s">
        <v>1841</v>
      </c>
    </row>
    <row r="227" spans="1:6" ht="17.100000000000001" customHeight="1" x14ac:dyDescent="0.25">
      <c r="A227" s="405"/>
      <c r="B227" s="413"/>
      <c r="C227" s="103"/>
      <c r="D227" s="103"/>
      <c r="E227" s="414">
        <v>99</v>
      </c>
      <c r="F227" s="118" t="s">
        <v>119</v>
      </c>
    </row>
    <row r="228" spans="1:6" ht="17.100000000000001" customHeight="1" x14ac:dyDescent="0.25">
      <c r="A228" s="405">
        <v>66</v>
      </c>
      <c r="B228" s="413" t="s">
        <v>249</v>
      </c>
      <c r="C228" s="103" t="s">
        <v>2066</v>
      </c>
      <c r="D228" s="103" t="s">
        <v>96</v>
      </c>
      <c r="E228" s="414">
        <v>0</v>
      </c>
      <c r="F228" s="118" t="s">
        <v>1973</v>
      </c>
    </row>
    <row r="229" spans="1:6" ht="17.100000000000001" customHeight="1" x14ac:dyDescent="0.25">
      <c r="A229" s="405" t="s">
        <v>91</v>
      </c>
      <c r="B229" s="413" t="s">
        <v>91</v>
      </c>
      <c r="C229" s="103" t="s">
        <v>91</v>
      </c>
      <c r="D229" s="103" t="s">
        <v>91</v>
      </c>
      <c r="E229" s="414">
        <v>1</v>
      </c>
      <c r="F229" s="118" t="s">
        <v>1841</v>
      </c>
    </row>
    <row r="230" spans="1:6" ht="17.100000000000001" customHeight="1" x14ac:dyDescent="0.25">
      <c r="A230" s="405"/>
      <c r="B230" s="413"/>
      <c r="C230" s="103"/>
      <c r="D230" s="103"/>
      <c r="E230" s="414">
        <v>99</v>
      </c>
      <c r="F230" s="118" t="s">
        <v>119</v>
      </c>
    </row>
    <row r="231" spans="1:6" ht="17.100000000000001" customHeight="1" x14ac:dyDescent="0.25">
      <c r="A231" s="405">
        <v>67</v>
      </c>
      <c r="B231" s="413" t="s">
        <v>251</v>
      </c>
      <c r="C231" s="103" t="s">
        <v>1975</v>
      </c>
      <c r="D231" s="103" t="s">
        <v>90</v>
      </c>
      <c r="E231" s="414" t="s">
        <v>91</v>
      </c>
      <c r="F231" s="118" t="s">
        <v>91</v>
      </c>
    </row>
    <row r="232" spans="1:6" ht="17.100000000000001" customHeight="1" x14ac:dyDescent="0.25">
      <c r="A232" s="405">
        <v>68</v>
      </c>
      <c r="B232" s="413" t="s">
        <v>241</v>
      </c>
      <c r="C232" s="103" t="s">
        <v>242</v>
      </c>
      <c r="D232" s="103" t="s">
        <v>96</v>
      </c>
      <c r="E232" s="414">
        <v>0</v>
      </c>
      <c r="F232" s="118" t="s">
        <v>1973</v>
      </c>
    </row>
    <row r="233" spans="1:6" ht="17.100000000000001" customHeight="1" x14ac:dyDescent="0.25">
      <c r="A233" s="405" t="s">
        <v>91</v>
      </c>
      <c r="B233" s="413" t="s">
        <v>91</v>
      </c>
      <c r="C233" s="103" t="s">
        <v>91</v>
      </c>
      <c r="D233" s="103" t="s">
        <v>91</v>
      </c>
      <c r="E233" s="414">
        <v>1</v>
      </c>
      <c r="F233" s="118" t="s">
        <v>1841</v>
      </c>
    </row>
    <row r="234" spans="1:6" ht="17.100000000000001" customHeight="1" x14ac:dyDescent="0.25">
      <c r="A234" s="405"/>
      <c r="B234" s="413"/>
      <c r="C234" s="103"/>
      <c r="D234" s="103"/>
      <c r="E234" s="414">
        <v>99</v>
      </c>
      <c r="F234" s="118" t="s">
        <v>750</v>
      </c>
    </row>
    <row r="235" spans="1:6" ht="17.100000000000001" customHeight="1" x14ac:dyDescent="0.25">
      <c r="A235" s="405">
        <v>69</v>
      </c>
      <c r="B235" s="413" t="s">
        <v>243</v>
      </c>
      <c r="C235" s="103" t="s">
        <v>1974</v>
      </c>
      <c r="D235" s="103" t="s">
        <v>90</v>
      </c>
      <c r="E235" s="414" t="s">
        <v>91</v>
      </c>
      <c r="F235" s="118" t="s">
        <v>91</v>
      </c>
    </row>
    <row r="236" spans="1:6" ht="17.100000000000001" customHeight="1" x14ac:dyDescent="0.25">
      <c r="A236" s="405">
        <v>70</v>
      </c>
      <c r="B236" s="413" t="s">
        <v>260</v>
      </c>
      <c r="C236" s="103" t="s">
        <v>261</v>
      </c>
      <c r="D236" s="103" t="s">
        <v>96</v>
      </c>
      <c r="E236" s="414">
        <v>0</v>
      </c>
      <c r="F236" s="118" t="s">
        <v>262</v>
      </c>
    </row>
    <row r="237" spans="1:6" ht="17.100000000000001" customHeight="1" x14ac:dyDescent="0.25">
      <c r="A237" s="405" t="s">
        <v>91</v>
      </c>
      <c r="B237" s="413" t="s">
        <v>91</v>
      </c>
      <c r="C237" s="103" t="s">
        <v>91</v>
      </c>
      <c r="D237" s="103" t="s">
        <v>91</v>
      </c>
      <c r="E237" s="414">
        <v>1</v>
      </c>
      <c r="F237" s="118" t="s">
        <v>263</v>
      </c>
    </row>
    <row r="238" spans="1:6" ht="17.100000000000001" customHeight="1" x14ac:dyDescent="0.25">
      <c r="A238" s="405" t="s">
        <v>91</v>
      </c>
      <c r="B238" s="413" t="s">
        <v>91</v>
      </c>
      <c r="C238" s="103" t="s">
        <v>91</v>
      </c>
      <c r="D238" s="103" t="s">
        <v>91</v>
      </c>
      <c r="E238" s="414">
        <v>2</v>
      </c>
      <c r="F238" s="118" t="s">
        <v>264</v>
      </c>
    </row>
    <row r="239" spans="1:6" ht="17.100000000000001" customHeight="1" x14ac:dyDescent="0.25">
      <c r="A239" s="405"/>
      <c r="B239" s="413"/>
      <c r="C239" s="103"/>
      <c r="D239" s="103"/>
      <c r="E239" s="414">
        <v>3</v>
      </c>
      <c r="F239" s="118" t="s">
        <v>265</v>
      </c>
    </row>
    <row r="240" spans="1:6" ht="17.100000000000001" customHeight="1" x14ac:dyDescent="0.25">
      <c r="A240" s="405"/>
      <c r="B240" s="413"/>
      <c r="C240" s="103"/>
      <c r="D240" s="103"/>
      <c r="E240" s="414">
        <v>4</v>
      </c>
      <c r="F240" s="118" t="s">
        <v>266</v>
      </c>
    </row>
    <row r="241" spans="1:6" ht="17.100000000000001" customHeight="1" x14ac:dyDescent="0.25">
      <c r="A241" s="405"/>
      <c r="B241" s="413"/>
      <c r="C241" s="103"/>
      <c r="D241" s="103"/>
      <c r="E241" s="414">
        <v>5</v>
      </c>
      <c r="F241" s="118" t="s">
        <v>522</v>
      </c>
    </row>
    <row r="242" spans="1:6" ht="17.100000000000001" customHeight="1" x14ac:dyDescent="0.25">
      <c r="A242" s="405"/>
      <c r="B242" s="413"/>
      <c r="C242" s="103"/>
      <c r="D242" s="103"/>
      <c r="E242" s="414">
        <v>6</v>
      </c>
      <c r="F242" s="118" t="s">
        <v>523</v>
      </c>
    </row>
    <row r="243" spans="1:6" ht="17.100000000000001" customHeight="1" x14ac:dyDescent="0.25">
      <c r="A243" s="405"/>
      <c r="B243" s="413"/>
      <c r="C243" s="103"/>
      <c r="D243" s="103"/>
      <c r="E243" s="414">
        <v>7</v>
      </c>
      <c r="F243" s="118" t="s">
        <v>268</v>
      </c>
    </row>
    <row r="244" spans="1:6" ht="17.100000000000001" customHeight="1" x14ac:dyDescent="0.25">
      <c r="A244" s="405"/>
      <c r="B244" s="413"/>
      <c r="C244" s="103"/>
      <c r="D244" s="103"/>
      <c r="E244" s="414">
        <v>8</v>
      </c>
      <c r="F244" s="118" t="s">
        <v>269</v>
      </c>
    </row>
    <row r="245" spans="1:6" ht="17.100000000000001" customHeight="1" x14ac:dyDescent="0.25">
      <c r="A245" s="405"/>
      <c r="B245" s="413"/>
      <c r="C245" s="103"/>
      <c r="D245" s="103"/>
      <c r="E245" s="414">
        <v>9</v>
      </c>
      <c r="F245" s="118" t="s">
        <v>270</v>
      </c>
    </row>
    <row r="246" spans="1:6" ht="17.100000000000001" customHeight="1" x14ac:dyDescent="0.25">
      <c r="A246" s="405"/>
      <c r="B246" s="413"/>
      <c r="C246" s="103"/>
      <c r="D246" s="103"/>
      <c r="E246" s="414">
        <v>10</v>
      </c>
      <c r="F246" s="118" t="s">
        <v>524</v>
      </c>
    </row>
    <row r="247" spans="1:6" ht="17.100000000000001" customHeight="1" x14ac:dyDescent="0.25">
      <c r="A247" s="405"/>
      <c r="B247" s="413"/>
      <c r="C247" s="103"/>
      <c r="D247" s="103"/>
      <c r="E247" s="414">
        <v>11</v>
      </c>
      <c r="F247" s="118" t="s">
        <v>3915</v>
      </c>
    </row>
    <row r="248" spans="1:6" ht="17.100000000000001" customHeight="1" x14ac:dyDescent="0.25">
      <c r="A248" s="405"/>
      <c r="B248" s="413"/>
      <c r="C248" s="103"/>
      <c r="D248" s="103"/>
      <c r="E248" s="414">
        <v>12</v>
      </c>
      <c r="F248" s="118" t="s">
        <v>525</v>
      </c>
    </row>
    <row r="249" spans="1:6" ht="17.100000000000001" customHeight="1" x14ac:dyDescent="0.25">
      <c r="A249" s="405"/>
      <c r="B249" s="413"/>
      <c r="C249" s="103"/>
      <c r="D249" s="103"/>
      <c r="E249" s="414">
        <v>13</v>
      </c>
      <c r="F249" s="118" t="s">
        <v>103</v>
      </c>
    </row>
    <row r="250" spans="1:6" ht="17.100000000000001" customHeight="1" x14ac:dyDescent="0.25">
      <c r="A250" s="405"/>
      <c r="B250" s="413"/>
      <c r="C250" s="103"/>
      <c r="D250" s="103"/>
      <c r="E250" s="414">
        <v>98</v>
      </c>
      <c r="F250" s="118" t="s">
        <v>132</v>
      </c>
    </row>
    <row r="251" spans="1:6" ht="17.100000000000001" customHeight="1" x14ac:dyDescent="0.25">
      <c r="A251" s="440"/>
    </row>
    <row r="252" spans="1:6" ht="17.100000000000001" customHeight="1" x14ac:dyDescent="0.25">
      <c r="C252" s="104" t="s">
        <v>2086</v>
      </c>
    </row>
    <row r="253" spans="1:6" ht="17.100000000000001" customHeight="1" x14ac:dyDescent="0.25">
      <c r="C253" s="104" t="s">
        <v>2087</v>
      </c>
    </row>
    <row r="254" spans="1:6" ht="17.100000000000001" customHeight="1" x14ac:dyDescent="0.25"/>
    <row r="255" spans="1:6" ht="17.100000000000001" customHeight="1" x14ac:dyDescent="0.25"/>
    <row r="256" spans="1: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9867-D4C5-4FFE-AE2A-DEEC5711CABC}">
  <dimension ref="A1:G123"/>
  <sheetViews>
    <sheetView topLeftCell="B1" zoomScale="80" zoomScaleNormal="80" workbookViewId="0">
      <selection activeCell="B1" sqref="B1"/>
    </sheetView>
  </sheetViews>
  <sheetFormatPr defaultColWidth="8.85546875" defaultRowHeight="15" x14ac:dyDescent="0.25"/>
  <cols>
    <col min="1" max="1" width="3" style="104" bestFit="1" customWidth="1"/>
    <col min="2" max="2" width="3" style="104" customWidth="1"/>
    <col min="3" max="3" width="14.5703125" style="104" bestFit="1" customWidth="1"/>
    <col min="4" max="4" width="71" style="104" bestFit="1" customWidth="1"/>
    <col min="5" max="5" width="12.28515625" style="104" bestFit="1" customWidth="1"/>
    <col min="6" max="6" width="6.28515625" style="104" bestFit="1" customWidth="1"/>
    <col min="7" max="7" width="46.7109375" style="104" bestFit="1" customWidth="1"/>
    <col min="8" max="16384" width="8.85546875" style="104"/>
  </cols>
  <sheetData>
    <row r="1" spans="1:7" ht="15" customHeight="1" x14ac:dyDescent="0.25">
      <c r="A1" s="463" t="s">
        <v>82</v>
      </c>
      <c r="B1" s="463" t="s">
        <v>82</v>
      </c>
      <c r="C1" s="464" t="s">
        <v>83</v>
      </c>
      <c r="D1" s="465" t="s">
        <v>84</v>
      </c>
      <c r="E1" s="465" t="s">
        <v>85</v>
      </c>
      <c r="F1" s="463" t="s">
        <v>86</v>
      </c>
      <c r="G1" s="465" t="s">
        <v>87</v>
      </c>
    </row>
    <row r="2" spans="1:7" ht="17.100000000000001" customHeight="1" x14ac:dyDescent="0.25">
      <c r="A2" s="405">
        <v>1</v>
      </c>
      <c r="B2" s="405">
        <v>1</v>
      </c>
      <c r="C2" s="446" t="s">
        <v>114</v>
      </c>
      <c r="D2" s="103" t="s">
        <v>3223</v>
      </c>
      <c r="E2" s="103" t="s">
        <v>96</v>
      </c>
      <c r="F2" s="405">
        <v>1</v>
      </c>
      <c r="G2" s="103" t="s">
        <v>7344</v>
      </c>
    </row>
    <row r="3" spans="1:7" ht="17.100000000000001" customHeight="1" x14ac:dyDescent="0.25">
      <c r="A3" s="405" t="s">
        <v>91</v>
      </c>
      <c r="B3" s="405"/>
      <c r="C3" s="446" t="s">
        <v>91</v>
      </c>
      <c r="D3" s="103" t="s">
        <v>91</v>
      </c>
      <c r="E3" s="103" t="s">
        <v>91</v>
      </c>
      <c r="F3" s="405">
        <v>2</v>
      </c>
      <c r="G3" s="103" t="s">
        <v>7345</v>
      </c>
    </row>
    <row r="4" spans="1:7" ht="17.100000000000001" customHeight="1" x14ac:dyDescent="0.25">
      <c r="A4" s="405">
        <v>2</v>
      </c>
      <c r="B4" s="405">
        <v>2</v>
      </c>
      <c r="C4" s="446" t="s">
        <v>104</v>
      </c>
      <c r="D4" s="103" t="s">
        <v>7081</v>
      </c>
      <c r="E4" s="103" t="s">
        <v>90</v>
      </c>
      <c r="F4" s="405" t="s">
        <v>91</v>
      </c>
      <c r="G4" s="103" t="s">
        <v>91</v>
      </c>
    </row>
    <row r="5" spans="1:7" ht="17.100000000000001" customHeight="1" x14ac:dyDescent="0.25">
      <c r="A5" s="405">
        <v>3</v>
      </c>
      <c r="B5" s="405">
        <v>3</v>
      </c>
      <c r="C5" s="446" t="s">
        <v>7346</v>
      </c>
      <c r="D5" s="103" t="s">
        <v>7347</v>
      </c>
      <c r="E5" s="103" t="s">
        <v>96</v>
      </c>
      <c r="F5" s="405">
        <v>0</v>
      </c>
      <c r="G5" s="103" t="s">
        <v>138</v>
      </c>
    </row>
    <row r="6" spans="1:7" ht="17.100000000000001" customHeight="1" x14ac:dyDescent="0.25">
      <c r="A6" s="405" t="s">
        <v>91</v>
      </c>
      <c r="B6" s="405"/>
      <c r="C6" s="446" t="s">
        <v>91</v>
      </c>
      <c r="D6" s="103" t="s">
        <v>91</v>
      </c>
      <c r="E6" s="103" t="s">
        <v>91</v>
      </c>
      <c r="F6" s="405">
        <v>1</v>
      </c>
      <c r="G6" s="103" t="s">
        <v>139</v>
      </c>
    </row>
    <row r="7" spans="1:7" ht="17.100000000000001" customHeight="1" x14ac:dyDescent="0.25">
      <c r="A7" s="405"/>
      <c r="B7" s="405"/>
      <c r="C7" s="446"/>
      <c r="D7" s="103"/>
      <c r="E7" s="103"/>
      <c r="F7" s="384">
        <v>99</v>
      </c>
      <c r="G7" s="386" t="s">
        <v>119</v>
      </c>
    </row>
    <row r="8" spans="1:7" ht="17.100000000000001" customHeight="1" x14ac:dyDescent="0.25">
      <c r="A8" s="405">
        <v>4</v>
      </c>
      <c r="B8" s="405">
        <v>4</v>
      </c>
      <c r="C8" s="446" t="s">
        <v>7348</v>
      </c>
      <c r="D8" s="103" t="s">
        <v>7349</v>
      </c>
      <c r="E8" s="103" t="s">
        <v>96</v>
      </c>
      <c r="F8" s="405">
        <v>0</v>
      </c>
      <c r="G8" s="103" t="s">
        <v>138</v>
      </c>
    </row>
    <row r="9" spans="1:7" ht="17.100000000000001" customHeight="1" x14ac:dyDescent="0.25">
      <c r="A9" s="405" t="s">
        <v>91</v>
      </c>
      <c r="B9" s="405"/>
      <c r="C9" s="446" t="s">
        <v>91</v>
      </c>
      <c r="D9" s="103" t="s">
        <v>91</v>
      </c>
      <c r="E9" s="103" t="s">
        <v>91</v>
      </c>
      <c r="F9" s="405">
        <v>1</v>
      </c>
      <c r="G9" s="103" t="s">
        <v>139</v>
      </c>
    </row>
    <row r="10" spans="1:7" ht="17.100000000000001" customHeight="1" x14ac:dyDescent="0.25">
      <c r="A10" s="405"/>
      <c r="B10" s="405"/>
      <c r="C10" s="446"/>
      <c r="D10" s="103"/>
      <c r="E10" s="103"/>
      <c r="F10" s="384">
        <v>99</v>
      </c>
      <c r="G10" s="386" t="s">
        <v>119</v>
      </c>
    </row>
    <row r="11" spans="1:7" ht="17.100000000000001" customHeight="1" x14ac:dyDescent="0.25">
      <c r="A11" s="405">
        <v>5</v>
      </c>
      <c r="B11" s="405">
        <v>5</v>
      </c>
      <c r="C11" s="446" t="s">
        <v>243</v>
      </c>
      <c r="D11" s="103" t="s">
        <v>3068</v>
      </c>
      <c r="E11" s="103" t="s">
        <v>90</v>
      </c>
      <c r="F11" s="405" t="s">
        <v>91</v>
      </c>
      <c r="G11" s="103" t="s">
        <v>91</v>
      </c>
    </row>
    <row r="12" spans="1:7" ht="17.100000000000001" customHeight="1" x14ac:dyDescent="0.25">
      <c r="A12" s="405">
        <v>6</v>
      </c>
      <c r="B12" s="405">
        <v>6</v>
      </c>
      <c r="C12" s="446" t="s">
        <v>7350</v>
      </c>
      <c r="D12" s="103" t="s">
        <v>234</v>
      </c>
      <c r="E12" s="103" t="s">
        <v>96</v>
      </c>
      <c r="F12" s="405">
        <v>1</v>
      </c>
      <c r="G12" s="103" t="s">
        <v>7351</v>
      </c>
    </row>
    <row r="13" spans="1:7" ht="17.100000000000001" customHeight="1" x14ac:dyDescent="0.25">
      <c r="A13" s="405" t="s">
        <v>91</v>
      </c>
      <c r="B13" s="405"/>
      <c r="C13" s="446" t="s">
        <v>91</v>
      </c>
      <c r="D13" s="103" t="s">
        <v>91</v>
      </c>
      <c r="E13" s="103" t="s">
        <v>91</v>
      </c>
      <c r="F13" s="405">
        <v>2</v>
      </c>
      <c r="G13" s="103" t="s">
        <v>7352</v>
      </c>
    </row>
    <row r="14" spans="1:7" ht="17.100000000000001" customHeight="1" x14ac:dyDescent="0.25">
      <c r="A14" s="405" t="s">
        <v>91</v>
      </c>
      <c r="B14" s="405"/>
      <c r="C14" s="446" t="s">
        <v>91</v>
      </c>
      <c r="D14" s="103" t="s">
        <v>91</v>
      </c>
      <c r="E14" s="103" t="s">
        <v>91</v>
      </c>
      <c r="F14" s="405">
        <v>3</v>
      </c>
      <c r="G14" s="103" t="s">
        <v>7353</v>
      </c>
    </row>
    <row r="15" spans="1:7" ht="17.100000000000001" customHeight="1" x14ac:dyDescent="0.25">
      <c r="A15" s="405">
        <v>7</v>
      </c>
      <c r="B15" s="405">
        <v>7</v>
      </c>
      <c r="C15" s="446" t="s">
        <v>241</v>
      </c>
      <c r="D15" s="103" t="s">
        <v>7354</v>
      </c>
      <c r="E15" s="386" t="s">
        <v>96</v>
      </c>
      <c r="F15" s="384">
        <v>0</v>
      </c>
      <c r="G15" s="386" t="s">
        <v>2139</v>
      </c>
    </row>
    <row r="16" spans="1:7" ht="17.100000000000001" customHeight="1" x14ac:dyDescent="0.25">
      <c r="A16" s="405"/>
      <c r="B16" s="405"/>
      <c r="C16" s="446"/>
      <c r="D16" s="103"/>
      <c r="E16" s="386" t="s">
        <v>91</v>
      </c>
      <c r="F16" s="384">
        <v>1</v>
      </c>
      <c r="G16" s="386" t="s">
        <v>1841</v>
      </c>
    </row>
    <row r="17" spans="1:7" ht="17.100000000000001" customHeight="1" x14ac:dyDescent="0.25">
      <c r="A17" s="405">
        <v>8</v>
      </c>
      <c r="B17" s="405">
        <v>8</v>
      </c>
      <c r="C17" s="446" t="s">
        <v>106</v>
      </c>
      <c r="D17" s="103" t="s">
        <v>7081</v>
      </c>
      <c r="E17" s="103" t="s">
        <v>96</v>
      </c>
      <c r="F17" s="405">
        <v>0</v>
      </c>
      <c r="G17" s="103" t="s">
        <v>3838</v>
      </c>
    </row>
    <row r="18" spans="1:7" ht="17.100000000000001" customHeight="1" x14ac:dyDescent="0.25">
      <c r="A18" s="405" t="s">
        <v>91</v>
      </c>
      <c r="B18" s="405"/>
      <c r="C18" s="446" t="s">
        <v>91</v>
      </c>
      <c r="D18" s="103" t="s">
        <v>91</v>
      </c>
      <c r="E18" s="103" t="s">
        <v>91</v>
      </c>
      <c r="F18" s="405">
        <v>1</v>
      </c>
      <c r="G18" s="103" t="s">
        <v>7355</v>
      </c>
    </row>
    <row r="19" spans="1:7" ht="17.100000000000001" customHeight="1" x14ac:dyDescent="0.25">
      <c r="A19" s="405" t="s">
        <v>91</v>
      </c>
      <c r="B19" s="405"/>
      <c r="C19" s="446" t="s">
        <v>91</v>
      </c>
      <c r="D19" s="103" t="s">
        <v>91</v>
      </c>
      <c r="E19" s="103" t="s">
        <v>91</v>
      </c>
      <c r="F19" s="405">
        <v>2</v>
      </c>
      <c r="G19" s="103" t="s">
        <v>272</v>
      </c>
    </row>
    <row r="20" spans="1:7" ht="17.100000000000001" customHeight="1" x14ac:dyDescent="0.25">
      <c r="A20" s="405" t="s">
        <v>91</v>
      </c>
      <c r="B20" s="405"/>
      <c r="C20" s="446" t="s">
        <v>91</v>
      </c>
      <c r="D20" s="103" t="s">
        <v>91</v>
      </c>
      <c r="E20" s="103" t="s">
        <v>91</v>
      </c>
      <c r="F20" s="405">
        <v>3</v>
      </c>
      <c r="G20" s="103" t="s">
        <v>110</v>
      </c>
    </row>
    <row r="21" spans="1:7" ht="17.100000000000001" customHeight="1" x14ac:dyDescent="0.25">
      <c r="A21" s="405" t="s">
        <v>91</v>
      </c>
      <c r="B21" s="405"/>
      <c r="C21" s="446" t="s">
        <v>91</v>
      </c>
      <c r="D21" s="103" t="s">
        <v>91</v>
      </c>
      <c r="E21" s="103" t="s">
        <v>91</v>
      </c>
      <c r="F21" s="405">
        <v>4</v>
      </c>
      <c r="G21" s="103" t="s">
        <v>111</v>
      </c>
    </row>
    <row r="22" spans="1:7" ht="17.100000000000001" customHeight="1" x14ac:dyDescent="0.25">
      <c r="A22" s="405" t="s">
        <v>91</v>
      </c>
      <c r="B22" s="405"/>
      <c r="C22" s="446" t="s">
        <v>91</v>
      </c>
      <c r="D22" s="103" t="s">
        <v>91</v>
      </c>
      <c r="E22" s="103" t="s">
        <v>91</v>
      </c>
      <c r="F22" s="405">
        <v>5</v>
      </c>
      <c r="G22" s="103" t="s">
        <v>112</v>
      </c>
    </row>
    <row r="23" spans="1:7" ht="17.100000000000001" customHeight="1" x14ac:dyDescent="0.25">
      <c r="A23" s="405" t="s">
        <v>91</v>
      </c>
      <c r="B23" s="405"/>
      <c r="C23" s="446" t="s">
        <v>91</v>
      </c>
      <c r="D23" s="103" t="s">
        <v>91</v>
      </c>
      <c r="E23" s="103" t="s">
        <v>91</v>
      </c>
      <c r="F23" s="405">
        <v>6</v>
      </c>
      <c r="G23" s="103" t="s">
        <v>273</v>
      </c>
    </row>
    <row r="24" spans="1:7" ht="17.100000000000001" customHeight="1" x14ac:dyDescent="0.25">
      <c r="A24" s="405" t="s">
        <v>91</v>
      </c>
      <c r="B24" s="405"/>
      <c r="C24" s="446" t="s">
        <v>91</v>
      </c>
      <c r="D24" s="103" t="s">
        <v>91</v>
      </c>
      <c r="E24" s="103" t="s">
        <v>91</v>
      </c>
      <c r="F24" s="405">
        <v>7</v>
      </c>
      <c r="G24" s="103" t="s">
        <v>978</v>
      </c>
    </row>
    <row r="25" spans="1:7" ht="17.100000000000001" customHeight="1" x14ac:dyDescent="0.25">
      <c r="A25" s="405">
        <v>9</v>
      </c>
      <c r="B25" s="405">
        <v>9</v>
      </c>
      <c r="C25" s="446" t="s">
        <v>124</v>
      </c>
      <c r="D25" s="103" t="s">
        <v>7356</v>
      </c>
      <c r="E25" s="103" t="s">
        <v>96</v>
      </c>
      <c r="F25" s="405">
        <v>1</v>
      </c>
      <c r="G25" s="103" t="s">
        <v>126</v>
      </c>
    </row>
    <row r="26" spans="1:7" ht="17.100000000000001" customHeight="1" x14ac:dyDescent="0.25">
      <c r="A26" s="405"/>
      <c r="B26" s="405"/>
      <c r="C26" s="446"/>
      <c r="D26" s="103"/>
      <c r="E26" s="103"/>
      <c r="F26" s="405">
        <v>2</v>
      </c>
      <c r="G26" s="103" t="s">
        <v>1463</v>
      </c>
    </row>
    <row r="27" spans="1:7" ht="17.100000000000001" customHeight="1" x14ac:dyDescent="0.25">
      <c r="A27" s="405" t="s">
        <v>91</v>
      </c>
      <c r="B27" s="405"/>
      <c r="C27" s="446" t="s">
        <v>91</v>
      </c>
      <c r="D27" s="103" t="s">
        <v>91</v>
      </c>
      <c r="E27" s="103" t="s">
        <v>91</v>
      </c>
      <c r="F27" s="405">
        <v>3</v>
      </c>
      <c r="G27" s="103" t="s">
        <v>127</v>
      </c>
    </row>
    <row r="28" spans="1:7" ht="17.100000000000001" customHeight="1" x14ac:dyDescent="0.25">
      <c r="A28" s="405" t="s">
        <v>91</v>
      </c>
      <c r="B28" s="405"/>
      <c r="C28" s="446" t="s">
        <v>91</v>
      </c>
      <c r="D28" s="103" t="s">
        <v>91</v>
      </c>
      <c r="E28" s="103" t="s">
        <v>91</v>
      </c>
      <c r="F28" s="405">
        <v>4</v>
      </c>
      <c r="G28" s="103" t="s">
        <v>130</v>
      </c>
    </row>
    <row r="29" spans="1:7" ht="17.100000000000001" customHeight="1" x14ac:dyDescent="0.25">
      <c r="A29" s="405" t="s">
        <v>91</v>
      </c>
      <c r="B29" s="405"/>
      <c r="C29" s="446" t="s">
        <v>91</v>
      </c>
      <c r="D29" s="103" t="s">
        <v>91</v>
      </c>
      <c r="E29" s="103" t="s">
        <v>91</v>
      </c>
      <c r="F29" s="405">
        <v>5</v>
      </c>
      <c r="G29" s="103" t="s">
        <v>1465</v>
      </c>
    </row>
    <row r="30" spans="1:7" ht="17.100000000000001" customHeight="1" x14ac:dyDescent="0.25">
      <c r="A30" s="405" t="s">
        <v>91</v>
      </c>
      <c r="B30" s="405"/>
      <c r="C30" s="446" t="s">
        <v>91</v>
      </c>
      <c r="D30" s="103" t="s">
        <v>91</v>
      </c>
      <c r="E30" s="103" t="s">
        <v>91</v>
      </c>
      <c r="F30" s="405">
        <v>6</v>
      </c>
      <c r="G30" s="103" t="s">
        <v>103</v>
      </c>
    </row>
    <row r="31" spans="1:7" ht="17.100000000000001" customHeight="1" x14ac:dyDescent="0.25">
      <c r="A31" s="405" t="s">
        <v>91</v>
      </c>
      <c r="B31" s="405"/>
      <c r="C31" s="446" t="s">
        <v>91</v>
      </c>
      <c r="D31" s="103" t="s">
        <v>91</v>
      </c>
      <c r="E31" s="103" t="s">
        <v>91</v>
      </c>
      <c r="F31" s="405">
        <v>99</v>
      </c>
      <c r="G31" s="103" t="s">
        <v>119</v>
      </c>
    </row>
    <row r="32" spans="1:7" ht="17.100000000000001" customHeight="1" x14ac:dyDescent="0.25">
      <c r="A32" s="405">
        <v>10</v>
      </c>
      <c r="B32" s="405">
        <v>10</v>
      </c>
      <c r="C32" s="446" t="s">
        <v>423</v>
      </c>
      <c r="D32" s="103" t="s">
        <v>211</v>
      </c>
      <c r="E32" s="103" t="s">
        <v>96</v>
      </c>
      <c r="F32" s="405">
        <v>1</v>
      </c>
      <c r="G32" s="103" t="s">
        <v>212</v>
      </c>
    </row>
    <row r="33" spans="1:7" ht="17.100000000000001" customHeight="1" x14ac:dyDescent="0.25">
      <c r="A33" s="405" t="s">
        <v>91</v>
      </c>
      <c r="B33" s="405"/>
      <c r="C33" s="446" t="s">
        <v>91</v>
      </c>
      <c r="D33" s="103" t="s">
        <v>91</v>
      </c>
      <c r="E33" s="103" t="s">
        <v>91</v>
      </c>
      <c r="F33" s="405">
        <v>2</v>
      </c>
      <c r="G33" s="103" t="s">
        <v>424</v>
      </c>
    </row>
    <row r="34" spans="1:7" ht="17.100000000000001" customHeight="1" x14ac:dyDescent="0.25">
      <c r="A34" s="405" t="s">
        <v>91</v>
      </c>
      <c r="B34" s="405"/>
      <c r="C34" s="446" t="s">
        <v>91</v>
      </c>
      <c r="D34" s="103" t="s">
        <v>91</v>
      </c>
      <c r="E34" s="103" t="s">
        <v>91</v>
      </c>
      <c r="F34" s="405">
        <v>3</v>
      </c>
      <c r="G34" s="103" t="s">
        <v>425</v>
      </c>
    </row>
    <row r="35" spans="1:7" ht="17.100000000000001" customHeight="1" x14ac:dyDescent="0.25">
      <c r="A35" s="405" t="s">
        <v>91</v>
      </c>
      <c r="B35" s="405"/>
      <c r="C35" s="446" t="s">
        <v>91</v>
      </c>
      <c r="D35" s="103" t="s">
        <v>91</v>
      </c>
      <c r="E35" s="103" t="s">
        <v>91</v>
      </c>
      <c r="F35" s="405">
        <v>99</v>
      </c>
      <c r="G35" s="103" t="s">
        <v>119</v>
      </c>
    </row>
    <row r="36" spans="1:7" ht="17.100000000000001" customHeight="1" x14ac:dyDescent="0.25">
      <c r="A36" s="405">
        <v>11</v>
      </c>
      <c r="B36" s="405">
        <v>11</v>
      </c>
      <c r="C36" s="446" t="s">
        <v>3779</v>
      </c>
      <c r="D36" s="103" t="s">
        <v>276</v>
      </c>
      <c r="E36" s="103" t="s">
        <v>96</v>
      </c>
      <c r="F36" s="405">
        <v>0</v>
      </c>
      <c r="G36" s="103">
        <v>0</v>
      </c>
    </row>
    <row r="37" spans="1:7" ht="17.100000000000001" customHeight="1" x14ac:dyDescent="0.25">
      <c r="A37" s="405" t="s">
        <v>91</v>
      </c>
      <c r="B37" s="405"/>
      <c r="C37" s="446" t="s">
        <v>91</v>
      </c>
      <c r="D37" s="103" t="s">
        <v>91</v>
      </c>
      <c r="E37" s="103" t="s">
        <v>91</v>
      </c>
      <c r="F37" s="405">
        <v>1</v>
      </c>
      <c r="G37" s="447" t="s">
        <v>277</v>
      </c>
    </row>
    <row r="38" spans="1:7" ht="17.100000000000001" customHeight="1" x14ac:dyDescent="0.25">
      <c r="A38" s="405" t="s">
        <v>91</v>
      </c>
      <c r="B38" s="405"/>
      <c r="C38" s="446" t="s">
        <v>91</v>
      </c>
      <c r="D38" s="103" t="s">
        <v>91</v>
      </c>
      <c r="E38" s="103" t="s">
        <v>91</v>
      </c>
      <c r="F38" s="405">
        <v>2</v>
      </c>
      <c r="G38" s="103" t="s">
        <v>278</v>
      </c>
    </row>
    <row r="39" spans="1:7" ht="17.100000000000001" customHeight="1" x14ac:dyDescent="0.25">
      <c r="A39" s="405" t="s">
        <v>91</v>
      </c>
      <c r="B39" s="405"/>
      <c r="C39" s="446" t="s">
        <v>91</v>
      </c>
      <c r="D39" s="103" t="s">
        <v>91</v>
      </c>
      <c r="E39" s="103" t="s">
        <v>91</v>
      </c>
      <c r="F39" s="405">
        <v>3</v>
      </c>
      <c r="G39" s="103" t="s">
        <v>3780</v>
      </c>
    </row>
    <row r="40" spans="1:7" ht="17.100000000000001" customHeight="1" x14ac:dyDescent="0.25">
      <c r="A40" s="405">
        <v>12</v>
      </c>
      <c r="B40" s="405">
        <v>12</v>
      </c>
      <c r="C40" s="446" t="s">
        <v>7357</v>
      </c>
      <c r="D40" s="103" t="s">
        <v>7358</v>
      </c>
      <c r="E40" s="103" t="s">
        <v>96</v>
      </c>
      <c r="F40" s="405">
        <v>0</v>
      </c>
      <c r="G40" s="103" t="s">
        <v>138</v>
      </c>
    </row>
    <row r="41" spans="1:7" ht="17.100000000000001" customHeight="1" x14ac:dyDescent="0.25">
      <c r="A41" s="405" t="s">
        <v>91</v>
      </c>
      <c r="B41" s="405"/>
      <c r="C41" s="446" t="s">
        <v>91</v>
      </c>
      <c r="D41" s="103" t="s">
        <v>91</v>
      </c>
      <c r="E41" s="103" t="s">
        <v>91</v>
      </c>
      <c r="F41" s="405">
        <v>1</v>
      </c>
      <c r="G41" s="103" t="s">
        <v>139</v>
      </c>
    </row>
    <row r="42" spans="1:7" ht="17.100000000000001" customHeight="1" x14ac:dyDescent="0.25">
      <c r="A42" s="405" t="s">
        <v>91</v>
      </c>
      <c r="B42" s="405"/>
      <c r="C42" s="446" t="s">
        <v>91</v>
      </c>
      <c r="D42" s="103" t="s">
        <v>91</v>
      </c>
      <c r="E42" s="103" t="s">
        <v>91</v>
      </c>
      <c r="F42" s="405">
        <v>99</v>
      </c>
      <c r="G42" s="103" t="s">
        <v>119</v>
      </c>
    </row>
    <row r="43" spans="1:7" ht="17.100000000000001" customHeight="1" x14ac:dyDescent="0.25">
      <c r="A43" s="405">
        <v>13</v>
      </c>
      <c r="B43" s="405">
        <v>13</v>
      </c>
      <c r="C43" s="446" t="s">
        <v>603</v>
      </c>
      <c r="D43" s="103" t="s">
        <v>121</v>
      </c>
      <c r="E43" s="103" t="s">
        <v>96</v>
      </c>
      <c r="F43" s="405">
        <v>0</v>
      </c>
      <c r="G43" s="103" t="s">
        <v>753</v>
      </c>
    </row>
    <row r="44" spans="1:7" ht="17.100000000000001" customHeight="1" x14ac:dyDescent="0.25">
      <c r="A44" s="405" t="s">
        <v>91</v>
      </c>
      <c r="B44" s="405"/>
      <c r="C44" s="446" t="s">
        <v>91</v>
      </c>
      <c r="D44" s="103" t="s">
        <v>91</v>
      </c>
      <c r="E44" s="103" t="s">
        <v>91</v>
      </c>
      <c r="F44" s="405">
        <v>1</v>
      </c>
      <c r="G44" s="103" t="s">
        <v>754</v>
      </c>
    </row>
    <row r="45" spans="1:7" ht="17.100000000000001" customHeight="1" x14ac:dyDescent="0.25">
      <c r="A45" s="405" t="s">
        <v>91</v>
      </c>
      <c r="B45" s="405"/>
      <c r="C45" s="446" t="s">
        <v>91</v>
      </c>
      <c r="D45" s="103" t="s">
        <v>91</v>
      </c>
      <c r="E45" s="103" t="s">
        <v>91</v>
      </c>
      <c r="F45" s="405">
        <v>99</v>
      </c>
      <c r="G45" s="103" t="s">
        <v>119</v>
      </c>
    </row>
    <row r="46" spans="1:7" ht="17.100000000000001" customHeight="1" x14ac:dyDescent="0.25">
      <c r="A46" s="405">
        <v>14</v>
      </c>
      <c r="B46" s="405">
        <v>14</v>
      </c>
      <c r="C46" s="446" t="s">
        <v>7359</v>
      </c>
      <c r="D46" s="103" t="s">
        <v>7360</v>
      </c>
      <c r="E46" s="103" t="s">
        <v>96</v>
      </c>
      <c r="F46" s="405">
        <v>0</v>
      </c>
      <c r="G46" s="103" t="s">
        <v>231</v>
      </c>
    </row>
    <row r="47" spans="1:7" ht="17.100000000000001" customHeight="1" x14ac:dyDescent="0.25">
      <c r="A47" s="405" t="s">
        <v>91</v>
      </c>
      <c r="B47" s="405"/>
      <c r="C47" s="446" t="s">
        <v>91</v>
      </c>
      <c r="D47" s="103" t="s">
        <v>91</v>
      </c>
      <c r="E47" s="103" t="s">
        <v>91</v>
      </c>
      <c r="F47" s="405">
        <v>1</v>
      </c>
      <c r="G47" s="103" t="s">
        <v>232</v>
      </c>
    </row>
    <row r="48" spans="1:7" ht="17.100000000000001" customHeight="1" x14ac:dyDescent="0.25">
      <c r="A48" s="405" t="s">
        <v>91</v>
      </c>
      <c r="B48" s="405"/>
      <c r="C48" s="446" t="s">
        <v>91</v>
      </c>
      <c r="D48" s="103" t="s">
        <v>91</v>
      </c>
      <c r="E48" s="103" t="s">
        <v>91</v>
      </c>
      <c r="F48" s="405">
        <v>99</v>
      </c>
      <c r="G48" s="103" t="s">
        <v>119</v>
      </c>
    </row>
    <row r="49" spans="1:7" ht="17.100000000000001" customHeight="1" x14ac:dyDescent="0.25">
      <c r="A49" s="405">
        <v>15</v>
      </c>
      <c r="B49" s="405">
        <v>15</v>
      </c>
      <c r="C49" s="446" t="s">
        <v>7361</v>
      </c>
      <c r="D49" s="103" t="s">
        <v>344</v>
      </c>
      <c r="E49" s="103" t="s">
        <v>96</v>
      </c>
      <c r="F49" s="405">
        <v>1</v>
      </c>
      <c r="G49" s="103" t="s">
        <v>2260</v>
      </c>
    </row>
    <row r="50" spans="1:7" ht="17.100000000000001" customHeight="1" x14ac:dyDescent="0.25">
      <c r="A50" s="405" t="s">
        <v>91</v>
      </c>
      <c r="B50" s="405"/>
      <c r="C50" s="446" t="s">
        <v>91</v>
      </c>
      <c r="D50" s="103" t="s">
        <v>91</v>
      </c>
      <c r="E50" s="103" t="s">
        <v>91</v>
      </c>
      <c r="F50" s="405">
        <v>2</v>
      </c>
      <c r="G50" s="103" t="s">
        <v>2261</v>
      </c>
    </row>
    <row r="51" spans="1:7" ht="17.100000000000001" customHeight="1" x14ac:dyDescent="0.25">
      <c r="A51" s="405" t="s">
        <v>91</v>
      </c>
      <c r="B51" s="405"/>
      <c r="C51" s="446" t="s">
        <v>91</v>
      </c>
      <c r="D51" s="103" t="s">
        <v>91</v>
      </c>
      <c r="E51" s="103" t="s">
        <v>91</v>
      </c>
      <c r="F51" s="405">
        <v>3</v>
      </c>
      <c r="G51" s="103" t="s">
        <v>4639</v>
      </c>
    </row>
    <row r="52" spans="1:7" ht="17.100000000000001" customHeight="1" x14ac:dyDescent="0.25">
      <c r="A52" s="405" t="s">
        <v>91</v>
      </c>
      <c r="B52" s="405"/>
      <c r="C52" s="446" t="s">
        <v>91</v>
      </c>
      <c r="D52" s="103" t="s">
        <v>91</v>
      </c>
      <c r="E52" s="103" t="s">
        <v>91</v>
      </c>
      <c r="F52" s="405">
        <v>4</v>
      </c>
      <c r="G52" s="103" t="s">
        <v>4640</v>
      </c>
    </row>
    <row r="53" spans="1:7" ht="17.100000000000001" customHeight="1" x14ac:dyDescent="0.25">
      <c r="A53" s="405" t="s">
        <v>91</v>
      </c>
      <c r="B53" s="405"/>
      <c r="C53" s="446" t="s">
        <v>91</v>
      </c>
      <c r="D53" s="103" t="s">
        <v>91</v>
      </c>
      <c r="E53" s="103" t="s">
        <v>91</v>
      </c>
      <c r="F53" s="405">
        <v>97</v>
      </c>
      <c r="G53" s="103" t="s">
        <v>222</v>
      </c>
    </row>
    <row r="54" spans="1:7" ht="17.100000000000001" customHeight="1" x14ac:dyDescent="0.25">
      <c r="A54" s="405" t="s">
        <v>91</v>
      </c>
      <c r="B54" s="405"/>
      <c r="C54" s="446" t="s">
        <v>91</v>
      </c>
      <c r="D54" s="103" t="s">
        <v>91</v>
      </c>
      <c r="E54" s="103" t="s">
        <v>91</v>
      </c>
      <c r="F54" s="405">
        <v>99</v>
      </c>
      <c r="G54" s="103" t="s">
        <v>119</v>
      </c>
    </row>
    <row r="55" spans="1:7" ht="17.100000000000001" customHeight="1" x14ac:dyDescent="0.25">
      <c r="A55" s="405">
        <v>16</v>
      </c>
      <c r="B55" s="405">
        <v>16</v>
      </c>
      <c r="C55" s="446" t="s">
        <v>4650</v>
      </c>
      <c r="D55" s="103" t="s">
        <v>216</v>
      </c>
      <c r="E55" s="103" t="s">
        <v>96</v>
      </c>
      <c r="F55" s="405">
        <v>1</v>
      </c>
      <c r="G55" s="103" t="s">
        <v>427</v>
      </c>
    </row>
    <row r="56" spans="1:7" ht="17.100000000000001" customHeight="1" x14ac:dyDescent="0.25">
      <c r="A56" s="405" t="s">
        <v>91</v>
      </c>
      <c r="B56" s="405"/>
      <c r="C56" s="446" t="s">
        <v>91</v>
      </c>
      <c r="D56" s="103" t="s">
        <v>91</v>
      </c>
      <c r="E56" s="103" t="s">
        <v>91</v>
      </c>
      <c r="F56" s="405">
        <v>2</v>
      </c>
      <c r="G56" s="103" t="s">
        <v>429</v>
      </c>
    </row>
    <row r="57" spans="1:7" ht="17.100000000000001" customHeight="1" x14ac:dyDescent="0.25">
      <c r="A57" s="405" t="s">
        <v>91</v>
      </c>
      <c r="B57" s="405"/>
      <c r="C57" s="446" t="s">
        <v>91</v>
      </c>
      <c r="D57" s="103" t="s">
        <v>91</v>
      </c>
      <c r="E57" s="103" t="s">
        <v>91</v>
      </c>
      <c r="F57" s="405">
        <v>3</v>
      </c>
      <c r="G57" s="103" t="s">
        <v>7362</v>
      </c>
    </row>
    <row r="58" spans="1:7" ht="17.100000000000001" customHeight="1" x14ac:dyDescent="0.25">
      <c r="A58" s="405" t="s">
        <v>91</v>
      </c>
      <c r="B58" s="405"/>
      <c r="C58" s="446" t="s">
        <v>91</v>
      </c>
      <c r="D58" s="103" t="s">
        <v>91</v>
      </c>
      <c r="E58" s="103" t="s">
        <v>91</v>
      </c>
      <c r="F58" s="405">
        <v>4</v>
      </c>
      <c r="G58" s="103" t="s">
        <v>7363</v>
      </c>
    </row>
    <row r="59" spans="1:7" ht="17.100000000000001" customHeight="1" x14ac:dyDescent="0.25">
      <c r="A59" s="405" t="s">
        <v>91</v>
      </c>
      <c r="B59" s="405"/>
      <c r="C59" s="446" t="s">
        <v>91</v>
      </c>
      <c r="D59" s="103" t="s">
        <v>91</v>
      </c>
      <c r="E59" s="103" t="s">
        <v>91</v>
      </c>
      <c r="F59" s="405">
        <v>5</v>
      </c>
      <c r="G59" s="103" t="s">
        <v>7364</v>
      </c>
    </row>
    <row r="60" spans="1:7" ht="17.100000000000001" customHeight="1" x14ac:dyDescent="0.25">
      <c r="A60" s="405" t="s">
        <v>91</v>
      </c>
      <c r="B60" s="405"/>
      <c r="C60" s="446" t="s">
        <v>91</v>
      </c>
      <c r="D60" s="103" t="s">
        <v>91</v>
      </c>
      <c r="E60" s="103" t="s">
        <v>91</v>
      </c>
      <c r="F60" s="405">
        <v>6</v>
      </c>
      <c r="G60" s="103" t="s">
        <v>7365</v>
      </c>
    </row>
    <row r="61" spans="1:7" ht="17.100000000000001" customHeight="1" x14ac:dyDescent="0.25">
      <c r="A61" s="405" t="s">
        <v>91</v>
      </c>
      <c r="B61" s="405"/>
      <c r="C61" s="446" t="s">
        <v>91</v>
      </c>
      <c r="D61" s="103" t="s">
        <v>91</v>
      </c>
      <c r="E61" s="103" t="s">
        <v>91</v>
      </c>
      <c r="F61" s="405">
        <v>98</v>
      </c>
      <c r="G61" s="103" t="s">
        <v>103</v>
      </c>
    </row>
    <row r="62" spans="1:7" ht="17.100000000000001" customHeight="1" x14ac:dyDescent="0.25">
      <c r="A62" s="405" t="s">
        <v>91</v>
      </c>
      <c r="B62" s="405"/>
      <c r="C62" s="446" t="s">
        <v>91</v>
      </c>
      <c r="D62" s="103" t="s">
        <v>91</v>
      </c>
      <c r="E62" s="103" t="s">
        <v>91</v>
      </c>
      <c r="F62" s="405">
        <v>99</v>
      </c>
      <c r="G62" s="103" t="s">
        <v>119</v>
      </c>
    </row>
    <row r="63" spans="1:7" ht="17.100000000000001" customHeight="1" x14ac:dyDescent="0.25">
      <c r="A63" s="405">
        <v>17</v>
      </c>
      <c r="B63" s="405">
        <v>17</v>
      </c>
      <c r="C63" s="446" t="s">
        <v>7366</v>
      </c>
      <c r="D63" s="103" t="s">
        <v>7367</v>
      </c>
      <c r="E63" s="103" t="s">
        <v>90</v>
      </c>
      <c r="F63" s="405" t="s">
        <v>91</v>
      </c>
      <c r="G63" s="103" t="s">
        <v>91</v>
      </c>
    </row>
    <row r="64" spans="1:7" ht="17.100000000000001" customHeight="1" x14ac:dyDescent="0.25">
      <c r="A64" s="405">
        <v>18</v>
      </c>
      <c r="B64" s="405">
        <v>18</v>
      </c>
      <c r="C64" s="446" t="s">
        <v>7368</v>
      </c>
      <c r="D64" s="103" t="s">
        <v>7369</v>
      </c>
      <c r="E64" s="103" t="s">
        <v>90</v>
      </c>
      <c r="F64" s="405" t="s">
        <v>91</v>
      </c>
      <c r="G64" s="103" t="s">
        <v>91</v>
      </c>
    </row>
    <row r="65" spans="1:7" ht="17.100000000000001" customHeight="1" x14ac:dyDescent="0.25">
      <c r="A65" s="405">
        <v>19</v>
      </c>
      <c r="B65" s="405">
        <v>19</v>
      </c>
      <c r="C65" s="446" t="s">
        <v>7370</v>
      </c>
      <c r="D65" s="103" t="s">
        <v>7371</v>
      </c>
      <c r="E65" s="103" t="s">
        <v>90</v>
      </c>
      <c r="F65" s="405" t="s">
        <v>91</v>
      </c>
      <c r="G65" s="103" t="s">
        <v>91</v>
      </c>
    </row>
    <row r="66" spans="1:7" ht="17.100000000000001" customHeight="1" x14ac:dyDescent="0.25">
      <c r="A66" s="405">
        <v>20</v>
      </c>
      <c r="B66" s="405">
        <v>20</v>
      </c>
      <c r="C66" s="446" t="s">
        <v>7372</v>
      </c>
      <c r="D66" s="103" t="s">
        <v>7373</v>
      </c>
      <c r="E66" s="103" t="s">
        <v>90</v>
      </c>
      <c r="F66" s="405" t="s">
        <v>91</v>
      </c>
      <c r="G66" s="103" t="s">
        <v>91</v>
      </c>
    </row>
    <row r="67" spans="1:7" ht="17.100000000000001" customHeight="1" x14ac:dyDescent="0.25">
      <c r="A67" s="405">
        <v>21</v>
      </c>
      <c r="B67" s="405">
        <v>21</v>
      </c>
      <c r="C67" s="446" t="s">
        <v>7374</v>
      </c>
      <c r="D67" s="103" t="s">
        <v>7375</v>
      </c>
      <c r="E67" s="103" t="s">
        <v>90</v>
      </c>
      <c r="F67" s="405" t="s">
        <v>91</v>
      </c>
      <c r="G67" s="103" t="s">
        <v>91</v>
      </c>
    </row>
    <row r="68" spans="1:7" ht="17.100000000000001" customHeight="1" x14ac:dyDescent="0.25">
      <c r="A68" s="405">
        <v>22</v>
      </c>
      <c r="B68" s="405">
        <v>22</v>
      </c>
      <c r="C68" s="446" t="s">
        <v>385</v>
      </c>
      <c r="D68" s="388" t="s">
        <v>1043</v>
      </c>
      <c r="E68" s="386" t="s">
        <v>96</v>
      </c>
      <c r="F68" s="384">
        <v>0</v>
      </c>
      <c r="G68" s="386" t="s">
        <v>2139</v>
      </c>
    </row>
    <row r="69" spans="1:7" ht="17.100000000000001" customHeight="1" x14ac:dyDescent="0.25">
      <c r="A69" s="405"/>
      <c r="B69" s="405"/>
      <c r="C69" s="446"/>
      <c r="D69" s="386" t="s">
        <v>91</v>
      </c>
      <c r="E69" s="386" t="s">
        <v>91</v>
      </c>
      <c r="F69" s="384">
        <v>1</v>
      </c>
      <c r="G69" s="386" t="s">
        <v>1841</v>
      </c>
    </row>
    <row r="70" spans="1:7" ht="17.100000000000001" customHeight="1" x14ac:dyDescent="0.25">
      <c r="A70" s="405"/>
      <c r="B70" s="405"/>
      <c r="C70" s="446"/>
      <c r="D70" s="386" t="s">
        <v>91</v>
      </c>
      <c r="E70" s="386" t="s">
        <v>91</v>
      </c>
      <c r="F70" s="405">
        <v>99</v>
      </c>
      <c r="G70" s="103" t="s">
        <v>119</v>
      </c>
    </row>
    <row r="71" spans="1:7" ht="17.100000000000001" customHeight="1" x14ac:dyDescent="0.25">
      <c r="A71" s="405">
        <v>23</v>
      </c>
      <c r="B71" s="405">
        <v>23</v>
      </c>
      <c r="C71" s="446" t="s">
        <v>389</v>
      </c>
      <c r="D71" s="103" t="s">
        <v>7376</v>
      </c>
      <c r="E71" s="103" t="s">
        <v>90</v>
      </c>
      <c r="F71" s="405" t="s">
        <v>91</v>
      </c>
      <c r="G71" s="103" t="s">
        <v>91</v>
      </c>
    </row>
    <row r="72" spans="1:7" ht="17.100000000000001" customHeight="1" x14ac:dyDescent="0.25">
      <c r="A72" s="405">
        <v>24</v>
      </c>
      <c r="B72" s="405">
        <v>24</v>
      </c>
      <c r="C72" s="446" t="s">
        <v>387</v>
      </c>
      <c r="D72" s="388" t="s">
        <v>7130</v>
      </c>
      <c r="E72" s="386" t="s">
        <v>96</v>
      </c>
      <c r="F72" s="384">
        <v>0</v>
      </c>
      <c r="G72" s="386" t="s">
        <v>2139</v>
      </c>
    </row>
    <row r="73" spans="1:7" ht="17.100000000000001" customHeight="1" x14ac:dyDescent="0.25">
      <c r="A73" s="405"/>
      <c r="B73" s="405"/>
      <c r="C73" s="446"/>
      <c r="D73" s="103"/>
      <c r="E73" s="103"/>
      <c r="F73" s="384">
        <v>1</v>
      </c>
      <c r="G73" s="386" t="s">
        <v>1841</v>
      </c>
    </row>
    <row r="74" spans="1:7" ht="17.100000000000001" customHeight="1" x14ac:dyDescent="0.25">
      <c r="A74" s="405"/>
      <c r="B74" s="405"/>
      <c r="C74" s="446"/>
      <c r="D74" s="103"/>
      <c r="E74" s="103"/>
      <c r="F74" s="405">
        <v>99</v>
      </c>
      <c r="G74" s="103" t="s">
        <v>119</v>
      </c>
    </row>
    <row r="75" spans="1:7" ht="17.100000000000001" customHeight="1" x14ac:dyDescent="0.25">
      <c r="A75" s="405">
        <v>25</v>
      </c>
      <c r="B75" s="405">
        <v>25</v>
      </c>
      <c r="C75" s="446" t="s">
        <v>1108</v>
      </c>
      <c r="D75" s="103" t="s">
        <v>380</v>
      </c>
      <c r="E75" s="386" t="s">
        <v>96</v>
      </c>
      <c r="F75" s="384">
        <v>0</v>
      </c>
      <c r="G75" s="386" t="s">
        <v>2139</v>
      </c>
    </row>
    <row r="76" spans="1:7" ht="17.100000000000001" customHeight="1" x14ac:dyDescent="0.25">
      <c r="A76" s="405"/>
      <c r="B76" s="405"/>
      <c r="C76" s="446"/>
      <c r="D76" s="103"/>
      <c r="E76" s="103"/>
      <c r="F76" s="384">
        <v>1</v>
      </c>
      <c r="G76" s="386" t="s">
        <v>1841</v>
      </c>
    </row>
    <row r="77" spans="1:7" ht="17.100000000000001" customHeight="1" x14ac:dyDescent="0.25">
      <c r="A77" s="405"/>
      <c r="B77" s="405"/>
      <c r="C77" s="446"/>
      <c r="D77" s="103"/>
      <c r="E77" s="103"/>
      <c r="F77" s="405">
        <v>99</v>
      </c>
      <c r="G77" s="103" t="s">
        <v>119</v>
      </c>
    </row>
    <row r="78" spans="1:7" ht="17.100000000000001" customHeight="1" x14ac:dyDescent="0.25">
      <c r="A78" s="405">
        <v>26</v>
      </c>
      <c r="B78" s="405">
        <v>26</v>
      </c>
      <c r="C78" s="446" t="s">
        <v>1109</v>
      </c>
      <c r="D78" s="103" t="s">
        <v>7377</v>
      </c>
      <c r="E78" s="103" t="s">
        <v>90</v>
      </c>
      <c r="F78" s="405" t="s">
        <v>91</v>
      </c>
      <c r="G78" s="103" t="s">
        <v>91</v>
      </c>
    </row>
    <row r="79" spans="1:7" ht="17.100000000000001" customHeight="1" x14ac:dyDescent="0.25">
      <c r="A79" s="405">
        <v>27</v>
      </c>
      <c r="B79" s="405">
        <v>27</v>
      </c>
      <c r="C79" s="446" t="s">
        <v>1110</v>
      </c>
      <c r="D79" s="103" t="s">
        <v>7059</v>
      </c>
      <c r="E79" s="386" t="s">
        <v>96</v>
      </c>
      <c r="F79" s="384">
        <v>0</v>
      </c>
      <c r="G79" s="386" t="s">
        <v>2139</v>
      </c>
    </row>
    <row r="80" spans="1:7" ht="17.100000000000001" customHeight="1" x14ac:dyDescent="0.25">
      <c r="A80" s="405"/>
      <c r="B80" s="405"/>
      <c r="C80" s="446"/>
      <c r="D80" s="103"/>
      <c r="E80" s="103"/>
      <c r="F80" s="384">
        <v>1</v>
      </c>
      <c r="G80" s="386" t="s">
        <v>1841</v>
      </c>
    </row>
    <row r="81" spans="1:7" ht="17.100000000000001" customHeight="1" x14ac:dyDescent="0.25">
      <c r="A81" s="405"/>
      <c r="B81" s="405"/>
      <c r="C81" s="446"/>
      <c r="D81" s="103"/>
      <c r="E81" s="103"/>
      <c r="F81" s="405">
        <v>99</v>
      </c>
      <c r="G81" s="103" t="s">
        <v>119</v>
      </c>
    </row>
    <row r="82" spans="1:7" ht="17.100000000000001" customHeight="1" x14ac:dyDescent="0.25">
      <c r="A82" s="405">
        <v>28</v>
      </c>
      <c r="B82" s="405">
        <v>28</v>
      </c>
      <c r="C82" s="446" t="s">
        <v>361</v>
      </c>
      <c r="D82" s="103" t="s">
        <v>362</v>
      </c>
      <c r="E82" s="103" t="s">
        <v>96</v>
      </c>
      <c r="F82" s="384">
        <v>0</v>
      </c>
      <c r="G82" s="386" t="s">
        <v>2139</v>
      </c>
    </row>
    <row r="83" spans="1:7" ht="17.100000000000001" customHeight="1" x14ac:dyDescent="0.25">
      <c r="A83" s="405" t="s">
        <v>91</v>
      </c>
      <c r="B83" s="405"/>
      <c r="C83" s="446" t="s">
        <v>91</v>
      </c>
      <c r="D83" s="103" t="s">
        <v>91</v>
      </c>
      <c r="E83" s="103" t="s">
        <v>91</v>
      </c>
      <c r="F83" s="384">
        <v>1</v>
      </c>
      <c r="G83" s="386" t="s">
        <v>1841</v>
      </c>
    </row>
    <row r="84" spans="1:7" ht="17.100000000000001" customHeight="1" x14ac:dyDescent="0.25">
      <c r="A84" s="405"/>
      <c r="B84" s="405"/>
      <c r="C84" s="446"/>
      <c r="D84" s="103"/>
      <c r="E84" s="103"/>
      <c r="F84" s="405">
        <v>99</v>
      </c>
      <c r="G84" s="103" t="s">
        <v>119</v>
      </c>
    </row>
    <row r="85" spans="1:7" ht="17.100000000000001" customHeight="1" x14ac:dyDescent="0.25">
      <c r="A85" s="405"/>
      <c r="B85" s="405"/>
      <c r="C85" s="446"/>
      <c r="D85" s="103"/>
      <c r="E85" s="103"/>
      <c r="F85" s="405">
        <v>-9</v>
      </c>
      <c r="G85" s="103" t="s">
        <v>7378</v>
      </c>
    </row>
    <row r="86" spans="1:7" ht="17.100000000000001" customHeight="1" x14ac:dyDescent="0.25">
      <c r="A86" s="405">
        <v>29</v>
      </c>
      <c r="B86" s="405">
        <v>29</v>
      </c>
      <c r="C86" s="446" t="s">
        <v>365</v>
      </c>
      <c r="D86" s="103" t="s">
        <v>7379</v>
      </c>
      <c r="E86" s="103" t="s">
        <v>90</v>
      </c>
      <c r="F86" s="405" t="s">
        <v>7380</v>
      </c>
      <c r="G86" s="103" t="s">
        <v>7378</v>
      </c>
    </row>
    <row r="87" spans="1:7" ht="17.100000000000001" customHeight="1" x14ac:dyDescent="0.25">
      <c r="A87" s="405">
        <v>30</v>
      </c>
      <c r="B87" s="405">
        <v>30</v>
      </c>
      <c r="C87" s="446" t="s">
        <v>363</v>
      </c>
      <c r="D87" s="103" t="s">
        <v>7381</v>
      </c>
      <c r="E87" s="103" t="s">
        <v>96</v>
      </c>
      <c r="F87" s="384">
        <v>0</v>
      </c>
      <c r="G87" s="386" t="s">
        <v>2139</v>
      </c>
    </row>
    <row r="88" spans="1:7" ht="17.100000000000001" customHeight="1" x14ac:dyDescent="0.25">
      <c r="A88" s="405" t="s">
        <v>91</v>
      </c>
      <c r="B88" s="405"/>
      <c r="C88" s="446" t="s">
        <v>91</v>
      </c>
      <c r="D88" s="103" t="s">
        <v>91</v>
      </c>
      <c r="E88" s="103" t="s">
        <v>91</v>
      </c>
      <c r="F88" s="384">
        <v>1</v>
      </c>
      <c r="G88" s="386" t="s">
        <v>1841</v>
      </c>
    </row>
    <row r="89" spans="1:7" ht="17.100000000000001" customHeight="1" x14ac:dyDescent="0.25">
      <c r="A89" s="405"/>
      <c r="B89" s="405"/>
      <c r="C89" s="446"/>
      <c r="D89" s="103"/>
      <c r="E89" s="103"/>
      <c r="F89" s="405">
        <v>99</v>
      </c>
      <c r="G89" s="103" t="s">
        <v>119</v>
      </c>
    </row>
    <row r="90" spans="1:7" ht="17.100000000000001" customHeight="1" x14ac:dyDescent="0.25">
      <c r="A90" s="405"/>
      <c r="B90" s="405"/>
      <c r="C90" s="446"/>
      <c r="D90" s="103"/>
      <c r="E90" s="103"/>
      <c r="F90" s="405">
        <v>-9</v>
      </c>
      <c r="G90" s="103" t="s">
        <v>7378</v>
      </c>
    </row>
    <row r="91" spans="1:7" ht="17.100000000000001" customHeight="1" x14ac:dyDescent="0.25">
      <c r="A91" s="405">
        <v>31</v>
      </c>
      <c r="B91" s="405">
        <v>31</v>
      </c>
      <c r="C91" s="446" t="s">
        <v>373</v>
      </c>
      <c r="D91" s="103" t="s">
        <v>374</v>
      </c>
      <c r="E91" s="103" t="s">
        <v>96</v>
      </c>
      <c r="F91" s="384">
        <v>0</v>
      </c>
      <c r="G91" s="386" t="s">
        <v>2139</v>
      </c>
    </row>
    <row r="92" spans="1:7" ht="17.100000000000001" customHeight="1" x14ac:dyDescent="0.25">
      <c r="A92" s="405" t="s">
        <v>91</v>
      </c>
      <c r="B92" s="405"/>
      <c r="C92" s="446" t="s">
        <v>91</v>
      </c>
      <c r="D92" s="103" t="s">
        <v>91</v>
      </c>
      <c r="E92" s="103" t="s">
        <v>91</v>
      </c>
      <c r="F92" s="384">
        <v>1</v>
      </c>
      <c r="G92" s="386" t="s">
        <v>1841</v>
      </c>
    </row>
    <row r="93" spans="1:7" ht="17.100000000000001" customHeight="1" x14ac:dyDescent="0.25">
      <c r="A93" s="405"/>
      <c r="B93" s="405"/>
      <c r="C93" s="446"/>
      <c r="D93" s="103"/>
      <c r="E93" s="103"/>
      <c r="F93" s="405">
        <v>99</v>
      </c>
      <c r="G93" s="103" t="s">
        <v>119</v>
      </c>
    </row>
    <row r="94" spans="1:7" ht="17.100000000000001" customHeight="1" x14ac:dyDescent="0.25">
      <c r="A94" s="405"/>
      <c r="B94" s="405"/>
      <c r="C94" s="446"/>
      <c r="D94" s="103"/>
      <c r="E94" s="103"/>
      <c r="F94" s="405">
        <v>-9</v>
      </c>
      <c r="G94" s="103" t="s">
        <v>7378</v>
      </c>
    </row>
    <row r="95" spans="1:7" ht="17.100000000000001" customHeight="1" x14ac:dyDescent="0.25">
      <c r="A95" s="405">
        <v>32</v>
      </c>
      <c r="B95" s="405">
        <v>32</v>
      </c>
      <c r="C95" s="446" t="s">
        <v>377</v>
      </c>
      <c r="D95" s="103" t="s">
        <v>7382</v>
      </c>
      <c r="E95" s="103" t="s">
        <v>90</v>
      </c>
      <c r="F95" s="405" t="s">
        <v>7380</v>
      </c>
      <c r="G95" s="103" t="s">
        <v>7378</v>
      </c>
    </row>
    <row r="96" spans="1:7" ht="17.100000000000001" customHeight="1" x14ac:dyDescent="0.25">
      <c r="A96" s="405">
        <v>33</v>
      </c>
      <c r="B96" s="405">
        <v>33</v>
      </c>
      <c r="C96" s="446" t="s">
        <v>375</v>
      </c>
      <c r="D96" s="103" t="s">
        <v>376</v>
      </c>
      <c r="E96" s="103" t="s">
        <v>96</v>
      </c>
      <c r="F96" s="384">
        <v>0</v>
      </c>
      <c r="G96" s="386" t="s">
        <v>2139</v>
      </c>
    </row>
    <row r="97" spans="1:7" ht="17.100000000000001" customHeight="1" x14ac:dyDescent="0.25">
      <c r="A97" s="405" t="s">
        <v>91</v>
      </c>
      <c r="B97" s="405"/>
      <c r="C97" s="446" t="s">
        <v>91</v>
      </c>
      <c r="D97" s="103" t="s">
        <v>91</v>
      </c>
      <c r="E97" s="103" t="s">
        <v>91</v>
      </c>
      <c r="F97" s="384">
        <v>1</v>
      </c>
      <c r="G97" s="386" t="s">
        <v>1841</v>
      </c>
    </row>
    <row r="98" spans="1:7" ht="16.5" customHeight="1" x14ac:dyDescent="0.25">
      <c r="A98" s="405"/>
      <c r="B98" s="405"/>
      <c r="C98" s="446"/>
      <c r="D98" s="103"/>
      <c r="E98" s="103"/>
      <c r="F98" s="405">
        <v>99</v>
      </c>
      <c r="G98" s="103" t="s">
        <v>119</v>
      </c>
    </row>
    <row r="99" spans="1:7" ht="16.5" customHeight="1" x14ac:dyDescent="0.25">
      <c r="A99" s="405"/>
      <c r="B99" s="405"/>
      <c r="C99" s="446"/>
      <c r="D99" s="103"/>
      <c r="E99" s="103"/>
      <c r="F99" s="405">
        <v>-9</v>
      </c>
      <c r="G99" s="103" t="s">
        <v>7378</v>
      </c>
    </row>
    <row r="100" spans="1:7" ht="17.100000000000001" customHeight="1" x14ac:dyDescent="0.25">
      <c r="A100" s="405">
        <v>34</v>
      </c>
      <c r="B100" s="405">
        <v>34</v>
      </c>
      <c r="C100" s="446" t="s">
        <v>7383</v>
      </c>
      <c r="D100" s="103" t="s">
        <v>7384</v>
      </c>
      <c r="E100" s="103" t="s">
        <v>96</v>
      </c>
      <c r="F100" s="384">
        <v>0</v>
      </c>
      <c r="G100" s="386" t="s">
        <v>2139</v>
      </c>
    </row>
    <row r="101" spans="1:7" ht="17.100000000000001" customHeight="1" x14ac:dyDescent="0.25">
      <c r="A101" s="405"/>
      <c r="B101" s="405"/>
      <c r="C101" s="446"/>
      <c r="D101" s="103"/>
      <c r="E101" s="103" t="s">
        <v>91</v>
      </c>
      <c r="F101" s="384">
        <v>1</v>
      </c>
      <c r="G101" s="386" t="s">
        <v>1841</v>
      </c>
    </row>
    <row r="102" spans="1:7" ht="17.100000000000001" customHeight="1" x14ac:dyDescent="0.25">
      <c r="A102" s="405"/>
      <c r="B102" s="405"/>
      <c r="C102" s="446"/>
      <c r="D102" s="103"/>
      <c r="E102" s="103"/>
      <c r="F102" s="405">
        <v>99</v>
      </c>
      <c r="G102" s="103" t="s">
        <v>119</v>
      </c>
    </row>
    <row r="103" spans="1:7" ht="17.100000000000001" customHeight="1" x14ac:dyDescent="0.25">
      <c r="A103" s="405">
        <v>35</v>
      </c>
      <c r="B103" s="405">
        <v>35</v>
      </c>
      <c r="C103" s="446" t="s">
        <v>7385</v>
      </c>
      <c r="D103" s="103" t="s">
        <v>7386</v>
      </c>
      <c r="E103" s="103" t="s">
        <v>90</v>
      </c>
      <c r="F103" s="405" t="s">
        <v>91</v>
      </c>
      <c r="G103" s="103" t="s">
        <v>91</v>
      </c>
    </row>
    <row r="104" spans="1:7" ht="17.100000000000001" customHeight="1" x14ac:dyDescent="0.25">
      <c r="A104" s="405">
        <v>36</v>
      </c>
      <c r="B104" s="405">
        <v>36</v>
      </c>
      <c r="C104" s="446" t="s">
        <v>7387</v>
      </c>
      <c r="D104" s="103" t="s">
        <v>7388</v>
      </c>
      <c r="E104" s="103" t="s">
        <v>96</v>
      </c>
      <c r="F104" s="384">
        <v>0</v>
      </c>
      <c r="G104" s="386" t="s">
        <v>2139</v>
      </c>
    </row>
    <row r="105" spans="1:7" ht="17.100000000000001" customHeight="1" x14ac:dyDescent="0.25">
      <c r="A105" s="405"/>
      <c r="B105" s="405"/>
      <c r="C105" s="446"/>
      <c r="D105" s="103"/>
      <c r="E105" s="103" t="s">
        <v>91</v>
      </c>
      <c r="F105" s="384">
        <v>1</v>
      </c>
      <c r="G105" s="386" t="s">
        <v>1841</v>
      </c>
    </row>
    <row r="106" spans="1:7" ht="17.100000000000001" customHeight="1" x14ac:dyDescent="0.25">
      <c r="A106" s="405"/>
      <c r="B106" s="405"/>
      <c r="C106" s="446"/>
      <c r="D106" s="103"/>
      <c r="E106" s="103"/>
      <c r="F106" s="405">
        <v>99</v>
      </c>
      <c r="G106" s="103" t="s">
        <v>119</v>
      </c>
    </row>
    <row r="107" spans="1:7" ht="17.100000000000001" customHeight="1" x14ac:dyDescent="0.25">
      <c r="A107" s="405">
        <v>37</v>
      </c>
      <c r="B107" s="405">
        <v>37</v>
      </c>
      <c r="C107" s="446" t="s">
        <v>7389</v>
      </c>
      <c r="D107" s="103" t="s">
        <v>7390</v>
      </c>
      <c r="E107" s="103" t="s">
        <v>96</v>
      </c>
      <c r="F107" s="405">
        <v>1</v>
      </c>
      <c r="G107" s="103" t="s">
        <v>7391</v>
      </c>
    </row>
    <row r="108" spans="1:7" ht="17.100000000000001" customHeight="1" x14ac:dyDescent="0.25">
      <c r="A108" s="405" t="s">
        <v>91</v>
      </c>
      <c r="B108" s="405"/>
      <c r="C108" s="446" t="s">
        <v>91</v>
      </c>
      <c r="D108" s="103" t="s">
        <v>91</v>
      </c>
      <c r="E108" s="103" t="s">
        <v>91</v>
      </c>
      <c r="F108" s="405">
        <v>2</v>
      </c>
      <c r="G108" s="103" t="s">
        <v>7392</v>
      </c>
    </row>
    <row r="109" spans="1:7" ht="17.100000000000001" customHeight="1" x14ac:dyDescent="0.25">
      <c r="A109" s="405"/>
      <c r="B109" s="405"/>
      <c r="C109" s="446"/>
      <c r="D109" s="103"/>
      <c r="E109" s="103"/>
      <c r="F109" s="405">
        <v>-9</v>
      </c>
      <c r="G109" s="103" t="s">
        <v>7378</v>
      </c>
    </row>
    <row r="110" spans="1:7" ht="17.100000000000001" customHeight="1" x14ac:dyDescent="0.25">
      <c r="A110" s="405">
        <v>38</v>
      </c>
      <c r="B110" s="405">
        <v>38</v>
      </c>
      <c r="C110" s="446" t="s">
        <v>206</v>
      </c>
      <c r="D110" s="103" t="s">
        <v>207</v>
      </c>
      <c r="E110" s="103" t="s">
        <v>96</v>
      </c>
      <c r="F110" s="405">
        <v>1</v>
      </c>
      <c r="G110" s="103" t="s">
        <v>209</v>
      </c>
    </row>
    <row r="111" spans="1:7" ht="17.100000000000001" customHeight="1" x14ac:dyDescent="0.25">
      <c r="A111" s="405" t="s">
        <v>91</v>
      </c>
      <c r="B111" s="405"/>
      <c r="C111" s="446" t="s">
        <v>91</v>
      </c>
      <c r="D111" s="103" t="s">
        <v>91</v>
      </c>
      <c r="E111" s="103" t="s">
        <v>91</v>
      </c>
      <c r="F111" s="405">
        <v>2</v>
      </c>
      <c r="G111" s="103" t="s">
        <v>208</v>
      </c>
    </row>
    <row r="112" spans="1:7" ht="17.100000000000001" customHeight="1" x14ac:dyDescent="0.25">
      <c r="A112" s="405">
        <v>39</v>
      </c>
      <c r="B112" s="405">
        <v>39</v>
      </c>
      <c r="C112" s="446" t="s">
        <v>7393</v>
      </c>
      <c r="D112" s="103" t="s">
        <v>7394</v>
      </c>
      <c r="E112" s="103" t="s">
        <v>90</v>
      </c>
      <c r="F112" s="405" t="s">
        <v>7380</v>
      </c>
      <c r="G112" s="103" t="s">
        <v>7378</v>
      </c>
    </row>
    <row r="113" spans="1:7" ht="17.100000000000001" customHeight="1" x14ac:dyDescent="0.25">
      <c r="A113" s="405">
        <v>40</v>
      </c>
      <c r="B113" s="405">
        <v>40</v>
      </c>
      <c r="C113" s="446" t="s">
        <v>7395</v>
      </c>
      <c r="D113" s="103" t="s">
        <v>1818</v>
      </c>
      <c r="E113" s="103" t="s">
        <v>96</v>
      </c>
      <c r="F113" s="405">
        <v>1</v>
      </c>
      <c r="G113" s="103" t="s">
        <v>135</v>
      </c>
    </row>
    <row r="114" spans="1:7" ht="17.100000000000001" customHeight="1" x14ac:dyDescent="0.25">
      <c r="A114" s="405" t="s">
        <v>91</v>
      </c>
      <c r="B114" s="405"/>
      <c r="C114" s="446" t="s">
        <v>91</v>
      </c>
      <c r="D114" s="103" t="s">
        <v>91</v>
      </c>
      <c r="E114" s="103" t="s">
        <v>91</v>
      </c>
      <c r="F114" s="405">
        <v>2</v>
      </c>
      <c r="G114" s="103" t="s">
        <v>7396</v>
      </c>
    </row>
    <row r="115" spans="1:7" ht="17.100000000000001" customHeight="1" x14ac:dyDescent="0.25">
      <c r="A115" s="405" t="s">
        <v>91</v>
      </c>
      <c r="B115" s="405"/>
      <c r="C115" s="446" t="s">
        <v>91</v>
      </c>
      <c r="D115" s="103" t="s">
        <v>91</v>
      </c>
      <c r="E115" s="103" t="s">
        <v>91</v>
      </c>
      <c r="F115" s="405">
        <v>5</v>
      </c>
      <c r="G115" s="103" t="s">
        <v>7397</v>
      </c>
    </row>
    <row r="116" spans="1:7" ht="17.100000000000001" customHeight="1" x14ac:dyDescent="0.25">
      <c r="A116" s="405">
        <v>41</v>
      </c>
      <c r="B116" s="405">
        <v>41</v>
      </c>
      <c r="C116" s="446" t="s">
        <v>1275</v>
      </c>
      <c r="D116" s="386" t="s">
        <v>7074</v>
      </c>
      <c r="E116" s="103" t="s">
        <v>90</v>
      </c>
      <c r="F116" s="405" t="s">
        <v>91</v>
      </c>
      <c r="G116" s="103" t="s">
        <v>91</v>
      </c>
    </row>
    <row r="117" spans="1:7" ht="17.100000000000001" customHeight="1" x14ac:dyDescent="0.25">
      <c r="A117" s="405">
        <v>42</v>
      </c>
      <c r="B117" s="405">
        <v>42</v>
      </c>
      <c r="C117" s="446" t="s">
        <v>1774</v>
      </c>
      <c r="D117" s="386" t="s">
        <v>7080</v>
      </c>
      <c r="E117" s="103" t="s">
        <v>90</v>
      </c>
      <c r="F117" s="405" t="s">
        <v>91</v>
      </c>
      <c r="G117" s="103" t="s">
        <v>91</v>
      </c>
    </row>
    <row r="118" spans="1:7" ht="17.100000000000001" customHeight="1" x14ac:dyDescent="0.25">
      <c r="A118" s="405">
        <v>43</v>
      </c>
      <c r="B118" s="405">
        <v>43</v>
      </c>
      <c r="C118" s="446" t="s">
        <v>4376</v>
      </c>
      <c r="D118" s="103" t="s">
        <v>7398</v>
      </c>
      <c r="E118" s="103" t="s">
        <v>96</v>
      </c>
      <c r="F118" s="405">
        <v>1</v>
      </c>
      <c r="G118" s="103" t="s">
        <v>7399</v>
      </c>
    </row>
    <row r="119" spans="1:7" ht="17.100000000000001" customHeight="1" x14ac:dyDescent="0.25">
      <c r="A119" s="405"/>
      <c r="B119" s="405"/>
      <c r="C119" s="446"/>
      <c r="D119" s="103"/>
      <c r="E119" s="103"/>
      <c r="F119" s="405">
        <v>2</v>
      </c>
      <c r="G119" s="103" t="s">
        <v>7400</v>
      </c>
    </row>
    <row r="120" spans="1:7" ht="17.100000000000001" customHeight="1" x14ac:dyDescent="0.25">
      <c r="A120" s="405"/>
      <c r="B120" s="405"/>
      <c r="C120" s="446"/>
      <c r="D120" s="103"/>
      <c r="E120" s="103"/>
      <c r="F120" s="405">
        <v>3</v>
      </c>
      <c r="G120" s="103" t="s">
        <v>7401</v>
      </c>
    </row>
    <row r="121" spans="1:7" ht="17.100000000000001" customHeight="1" x14ac:dyDescent="0.25">
      <c r="A121" s="405">
        <v>44</v>
      </c>
      <c r="B121" s="405">
        <v>44</v>
      </c>
      <c r="C121" s="446" t="s">
        <v>7402</v>
      </c>
      <c r="D121" s="103" t="s">
        <v>7403</v>
      </c>
      <c r="E121" s="103" t="s">
        <v>96</v>
      </c>
      <c r="F121" s="405">
        <v>-9</v>
      </c>
      <c r="G121" s="103" t="s">
        <v>7404</v>
      </c>
    </row>
    <row r="122" spans="1:7" ht="17.100000000000001" customHeight="1" x14ac:dyDescent="0.25">
      <c r="A122" s="405"/>
      <c r="B122" s="405"/>
      <c r="C122" s="446"/>
      <c r="D122" s="103"/>
      <c r="E122" s="103"/>
      <c r="F122" s="405">
        <v>1</v>
      </c>
      <c r="G122" s="103" t="s">
        <v>7405</v>
      </c>
    </row>
    <row r="123" spans="1:7" ht="17.100000000000001" customHeight="1" x14ac:dyDescent="0.25">
      <c r="A123" s="405" t="s">
        <v>91</v>
      </c>
      <c r="B123" s="405"/>
      <c r="C123" s="446" t="s">
        <v>91</v>
      </c>
      <c r="D123" s="103" t="s">
        <v>91</v>
      </c>
      <c r="E123" s="103" t="s">
        <v>91</v>
      </c>
      <c r="F123" s="405">
        <v>2</v>
      </c>
      <c r="G123" s="103" t="s">
        <v>7406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BBFC-51C2-4683-84AC-72860635B441}">
  <dimension ref="A1:F86"/>
  <sheetViews>
    <sheetView showGridLines="0" zoomScale="80" zoomScaleNormal="80" workbookViewId="0"/>
  </sheetViews>
  <sheetFormatPr defaultRowHeight="15" x14ac:dyDescent="0.25"/>
  <cols>
    <col min="1" max="1" width="3.42578125" style="57" bestFit="1" customWidth="1"/>
    <col min="2" max="2" width="18.140625" style="57" bestFit="1" customWidth="1"/>
    <col min="3" max="3" width="68.28515625" style="57" bestFit="1" customWidth="1"/>
    <col min="4" max="4" width="12.28515625" style="57" bestFit="1" customWidth="1"/>
    <col min="5" max="5" width="6.28515625" style="57" bestFit="1" customWidth="1"/>
    <col min="6" max="6" width="43.5703125" style="57" bestFit="1" customWidth="1"/>
    <col min="7" max="16384" width="9.140625" style="57"/>
  </cols>
  <sheetData>
    <row r="1" spans="1:6" x14ac:dyDescent="0.25">
      <c r="A1" s="467" t="s">
        <v>82</v>
      </c>
      <c r="B1" s="468" t="s">
        <v>83</v>
      </c>
      <c r="C1" s="469" t="s">
        <v>84</v>
      </c>
      <c r="D1" s="469" t="s">
        <v>85</v>
      </c>
      <c r="E1" s="467" t="s">
        <v>86</v>
      </c>
      <c r="F1" s="469" t="s">
        <v>87</v>
      </c>
    </row>
    <row r="2" spans="1:6" x14ac:dyDescent="0.25">
      <c r="A2" s="448">
        <v>1</v>
      </c>
      <c r="B2" s="547" t="s">
        <v>7420</v>
      </c>
      <c r="C2" s="449" t="s">
        <v>7421</v>
      </c>
      <c r="D2" s="449" t="s">
        <v>90</v>
      </c>
      <c r="E2" s="448" t="s">
        <v>91</v>
      </c>
      <c r="F2" s="450" t="s">
        <v>91</v>
      </c>
    </row>
    <row r="3" spans="1:6" x14ac:dyDescent="0.25">
      <c r="A3" s="448">
        <v>2</v>
      </c>
      <c r="B3" s="547" t="s">
        <v>7422</v>
      </c>
      <c r="C3" s="449" t="s">
        <v>7423</v>
      </c>
      <c r="D3" s="449" t="s">
        <v>90</v>
      </c>
      <c r="E3" s="448" t="s">
        <v>91</v>
      </c>
      <c r="F3" s="450" t="s">
        <v>91</v>
      </c>
    </row>
    <row r="4" spans="1:6" x14ac:dyDescent="0.25">
      <c r="A4" s="448">
        <v>3</v>
      </c>
      <c r="B4" s="547" t="s">
        <v>88</v>
      </c>
      <c r="C4" s="449" t="s">
        <v>5666</v>
      </c>
      <c r="D4" s="449" t="s">
        <v>90</v>
      </c>
      <c r="E4" s="448" t="s">
        <v>91</v>
      </c>
      <c r="F4" s="450" t="s">
        <v>91</v>
      </c>
    </row>
    <row r="5" spans="1:6" x14ac:dyDescent="0.25">
      <c r="A5" s="448">
        <v>4</v>
      </c>
      <c r="B5" s="547" t="s">
        <v>1774</v>
      </c>
      <c r="C5" s="449" t="s">
        <v>6601</v>
      </c>
      <c r="D5" s="449" t="s">
        <v>90</v>
      </c>
      <c r="E5" s="448" t="s">
        <v>91</v>
      </c>
      <c r="F5" s="450" t="s">
        <v>91</v>
      </c>
    </row>
    <row r="6" spans="1:6" x14ac:dyDescent="0.25">
      <c r="A6" s="448">
        <v>5</v>
      </c>
      <c r="B6" s="547" t="s">
        <v>233</v>
      </c>
      <c r="C6" s="449" t="s">
        <v>234</v>
      </c>
      <c r="D6" s="449" t="s">
        <v>96</v>
      </c>
      <c r="E6" s="448">
        <v>1</v>
      </c>
      <c r="F6" s="449" t="s">
        <v>7424</v>
      </c>
    </row>
    <row r="7" spans="1:6" x14ac:dyDescent="0.25">
      <c r="A7" s="448" t="s">
        <v>91</v>
      </c>
      <c r="B7" s="548" t="s">
        <v>91</v>
      </c>
      <c r="C7" s="450" t="s">
        <v>91</v>
      </c>
      <c r="D7" s="450" t="s">
        <v>91</v>
      </c>
      <c r="E7" s="448">
        <v>2</v>
      </c>
      <c r="F7" s="449" t="s">
        <v>3226</v>
      </c>
    </row>
    <row r="8" spans="1:6" x14ac:dyDescent="0.25">
      <c r="A8" s="448" t="s">
        <v>91</v>
      </c>
      <c r="B8" s="548" t="s">
        <v>91</v>
      </c>
      <c r="C8" s="450" t="s">
        <v>91</v>
      </c>
      <c r="D8" s="450" t="s">
        <v>91</v>
      </c>
      <c r="E8" s="448">
        <v>3</v>
      </c>
      <c r="F8" s="449" t="s">
        <v>3227</v>
      </c>
    </row>
    <row r="9" spans="1:6" x14ac:dyDescent="0.25">
      <c r="A9" s="448" t="s">
        <v>91</v>
      </c>
      <c r="B9" s="548" t="s">
        <v>91</v>
      </c>
      <c r="C9" s="450" t="s">
        <v>91</v>
      </c>
      <c r="D9" s="450" t="s">
        <v>91</v>
      </c>
      <c r="E9" s="448">
        <v>4</v>
      </c>
      <c r="F9" s="449" t="s">
        <v>3228</v>
      </c>
    </row>
    <row r="10" spans="1:6" x14ac:dyDescent="0.25">
      <c r="A10" s="448" t="s">
        <v>91</v>
      </c>
      <c r="B10" s="548" t="s">
        <v>91</v>
      </c>
      <c r="C10" s="450" t="s">
        <v>91</v>
      </c>
      <c r="D10" s="450" t="s">
        <v>91</v>
      </c>
      <c r="E10" s="448">
        <v>5</v>
      </c>
      <c r="F10" s="449" t="s">
        <v>7425</v>
      </c>
    </row>
    <row r="11" spans="1:6" x14ac:dyDescent="0.25">
      <c r="A11" s="448">
        <v>6</v>
      </c>
      <c r="B11" s="547" t="s">
        <v>7426</v>
      </c>
      <c r="C11" s="449" t="s">
        <v>7427</v>
      </c>
      <c r="D11" s="449" t="s">
        <v>96</v>
      </c>
      <c r="E11" s="448">
        <v>1</v>
      </c>
      <c r="F11" s="449" t="s">
        <v>3227</v>
      </c>
    </row>
    <row r="12" spans="1:6" x14ac:dyDescent="0.25">
      <c r="A12" s="448" t="s">
        <v>91</v>
      </c>
      <c r="B12" s="548" t="s">
        <v>91</v>
      </c>
      <c r="C12" s="450" t="s">
        <v>91</v>
      </c>
      <c r="D12" s="450" t="s">
        <v>91</v>
      </c>
      <c r="E12" s="448">
        <v>2</v>
      </c>
      <c r="F12" s="449" t="s">
        <v>3228</v>
      </c>
    </row>
    <row r="13" spans="1:6" x14ac:dyDescent="0.25">
      <c r="A13" s="448" t="s">
        <v>91</v>
      </c>
      <c r="B13" s="548" t="s">
        <v>91</v>
      </c>
      <c r="C13" s="450" t="s">
        <v>91</v>
      </c>
      <c r="D13" s="450" t="s">
        <v>91</v>
      </c>
      <c r="E13" s="448">
        <v>3</v>
      </c>
      <c r="F13" s="449" t="s">
        <v>7425</v>
      </c>
    </row>
    <row r="14" spans="1:6" x14ac:dyDescent="0.25">
      <c r="A14" s="448">
        <v>7</v>
      </c>
      <c r="B14" s="547" t="s">
        <v>104</v>
      </c>
      <c r="C14" s="449" t="s">
        <v>7428</v>
      </c>
      <c r="D14" s="449" t="s">
        <v>90</v>
      </c>
      <c r="E14" s="448" t="s">
        <v>91</v>
      </c>
      <c r="F14" s="450" t="s">
        <v>91</v>
      </c>
    </row>
    <row r="15" spans="1:6" x14ac:dyDescent="0.25">
      <c r="A15" s="448">
        <v>8</v>
      </c>
      <c r="B15" s="547" t="s">
        <v>7429</v>
      </c>
      <c r="C15" s="449" t="s">
        <v>7430</v>
      </c>
      <c r="D15" s="449" t="s">
        <v>96</v>
      </c>
      <c r="E15" s="448">
        <v>1</v>
      </c>
      <c r="F15" s="449" t="s">
        <v>7431</v>
      </c>
    </row>
    <row r="16" spans="1:6" x14ac:dyDescent="0.25">
      <c r="A16" s="448" t="s">
        <v>91</v>
      </c>
      <c r="B16" s="548" t="s">
        <v>91</v>
      </c>
      <c r="C16" s="450" t="s">
        <v>91</v>
      </c>
      <c r="D16" s="450" t="s">
        <v>91</v>
      </c>
      <c r="E16" s="448">
        <v>2</v>
      </c>
      <c r="F16" s="449" t="s">
        <v>2687</v>
      </c>
    </row>
    <row r="17" spans="1:6" x14ac:dyDescent="0.25">
      <c r="A17" s="448" t="s">
        <v>91</v>
      </c>
      <c r="B17" s="548" t="s">
        <v>91</v>
      </c>
      <c r="C17" s="450" t="s">
        <v>91</v>
      </c>
      <c r="D17" s="450" t="s">
        <v>91</v>
      </c>
      <c r="E17" s="448">
        <v>99</v>
      </c>
      <c r="F17" s="449" t="s">
        <v>119</v>
      </c>
    </row>
    <row r="18" spans="1:6" x14ac:dyDescent="0.25">
      <c r="A18" s="448">
        <v>9</v>
      </c>
      <c r="B18" s="547" t="s">
        <v>120</v>
      </c>
      <c r="C18" s="449" t="s">
        <v>7432</v>
      </c>
      <c r="D18" s="449" t="s">
        <v>96</v>
      </c>
      <c r="E18" s="448">
        <v>1</v>
      </c>
      <c r="F18" s="449" t="s">
        <v>7431</v>
      </c>
    </row>
    <row r="19" spans="1:6" x14ac:dyDescent="0.25">
      <c r="A19" s="448" t="s">
        <v>91</v>
      </c>
      <c r="B19" s="548" t="s">
        <v>91</v>
      </c>
      <c r="C19" s="450" t="s">
        <v>91</v>
      </c>
      <c r="D19" s="450" t="s">
        <v>91</v>
      </c>
      <c r="E19" s="448">
        <v>2</v>
      </c>
      <c r="F19" s="449" t="s">
        <v>2687</v>
      </c>
    </row>
    <row r="20" spans="1:6" x14ac:dyDescent="0.25">
      <c r="A20" s="448" t="s">
        <v>91</v>
      </c>
      <c r="B20" s="548" t="s">
        <v>91</v>
      </c>
      <c r="C20" s="450" t="s">
        <v>91</v>
      </c>
      <c r="D20" s="450" t="s">
        <v>91</v>
      </c>
      <c r="E20" s="448">
        <v>99</v>
      </c>
      <c r="F20" s="449" t="s">
        <v>119</v>
      </c>
    </row>
    <row r="21" spans="1:6" x14ac:dyDescent="0.25">
      <c r="A21" s="448">
        <v>10</v>
      </c>
      <c r="B21" s="547" t="s">
        <v>7433</v>
      </c>
      <c r="C21" s="449" t="s">
        <v>7204</v>
      </c>
      <c r="D21" s="449" t="s">
        <v>96</v>
      </c>
      <c r="E21" s="448">
        <v>210</v>
      </c>
      <c r="F21" s="449" t="s">
        <v>7434</v>
      </c>
    </row>
    <row r="22" spans="1:6" x14ac:dyDescent="0.25">
      <c r="A22" s="448" t="s">
        <v>91</v>
      </c>
      <c r="B22" s="548" t="s">
        <v>91</v>
      </c>
      <c r="C22" s="450" t="s">
        <v>91</v>
      </c>
      <c r="D22" s="450" t="s">
        <v>91</v>
      </c>
      <c r="E22" s="448">
        <v>225</v>
      </c>
      <c r="F22" s="449" t="s">
        <v>7435</v>
      </c>
    </row>
    <row r="23" spans="1:6" x14ac:dyDescent="0.25">
      <c r="A23" s="448">
        <v>11</v>
      </c>
      <c r="B23" s="547" t="s">
        <v>7436</v>
      </c>
      <c r="C23" s="449" t="s">
        <v>7437</v>
      </c>
      <c r="D23" s="449" t="s">
        <v>96</v>
      </c>
      <c r="E23" s="448">
        <v>1</v>
      </c>
      <c r="F23" s="449" t="s">
        <v>7438</v>
      </c>
    </row>
    <row r="24" spans="1:6" x14ac:dyDescent="0.25">
      <c r="A24" s="448" t="s">
        <v>91</v>
      </c>
      <c r="B24" s="548" t="s">
        <v>91</v>
      </c>
      <c r="C24" s="450" t="s">
        <v>91</v>
      </c>
      <c r="D24" s="450" t="s">
        <v>91</v>
      </c>
      <c r="E24" s="448">
        <v>2</v>
      </c>
      <c r="F24" s="449" t="s">
        <v>7439</v>
      </c>
    </row>
    <row r="25" spans="1:6" x14ac:dyDescent="0.25">
      <c r="A25" s="448" t="s">
        <v>91</v>
      </c>
      <c r="B25" s="548" t="s">
        <v>91</v>
      </c>
      <c r="C25" s="450" t="s">
        <v>91</v>
      </c>
      <c r="D25" s="450" t="s">
        <v>91</v>
      </c>
      <c r="E25" s="448">
        <v>3</v>
      </c>
      <c r="F25" s="449" t="s">
        <v>7440</v>
      </c>
    </row>
    <row r="26" spans="1:6" x14ac:dyDescent="0.25">
      <c r="A26" s="448" t="s">
        <v>91</v>
      </c>
      <c r="B26" s="548" t="s">
        <v>91</v>
      </c>
      <c r="C26" s="450" t="s">
        <v>91</v>
      </c>
      <c r="D26" s="450" t="s">
        <v>91</v>
      </c>
      <c r="E26" s="448">
        <v>4</v>
      </c>
      <c r="F26" s="449" t="s">
        <v>4279</v>
      </c>
    </row>
    <row r="27" spans="1:6" x14ac:dyDescent="0.25">
      <c r="A27" s="448" t="s">
        <v>91</v>
      </c>
      <c r="B27" s="548" t="s">
        <v>91</v>
      </c>
      <c r="C27" s="450" t="s">
        <v>91</v>
      </c>
      <c r="D27" s="450" t="s">
        <v>91</v>
      </c>
      <c r="E27" s="448">
        <v>5</v>
      </c>
      <c r="F27" s="449" t="s">
        <v>7441</v>
      </c>
    </row>
    <row r="28" spans="1:6" x14ac:dyDescent="0.25">
      <c r="A28" s="448" t="s">
        <v>91</v>
      </c>
      <c r="B28" s="548" t="s">
        <v>91</v>
      </c>
      <c r="C28" s="450" t="s">
        <v>91</v>
      </c>
      <c r="D28" s="450" t="s">
        <v>91</v>
      </c>
      <c r="E28" s="448">
        <v>99</v>
      </c>
      <c r="F28" s="449" t="s">
        <v>119</v>
      </c>
    </row>
    <row r="29" spans="1:6" x14ac:dyDescent="0.25">
      <c r="A29" s="448">
        <v>12</v>
      </c>
      <c r="B29" s="547" t="s">
        <v>2038</v>
      </c>
      <c r="C29" s="449" t="s">
        <v>7442</v>
      </c>
      <c r="D29" s="449" t="s">
        <v>96</v>
      </c>
      <c r="E29" s="448">
        <v>1</v>
      </c>
      <c r="F29" s="449" t="s">
        <v>7443</v>
      </c>
    </row>
    <row r="30" spans="1:6" x14ac:dyDescent="0.25">
      <c r="A30" s="448" t="s">
        <v>91</v>
      </c>
      <c r="B30" s="548" t="s">
        <v>91</v>
      </c>
      <c r="C30" s="450" t="s">
        <v>91</v>
      </c>
      <c r="D30" s="450" t="s">
        <v>91</v>
      </c>
      <c r="E30" s="448">
        <v>2</v>
      </c>
      <c r="F30" s="449" t="s">
        <v>7444</v>
      </c>
    </row>
    <row r="31" spans="1:6" x14ac:dyDescent="0.25">
      <c r="A31" s="448" t="s">
        <v>91</v>
      </c>
      <c r="B31" s="548" t="s">
        <v>91</v>
      </c>
      <c r="C31" s="450" t="s">
        <v>91</v>
      </c>
      <c r="D31" s="450" t="s">
        <v>91</v>
      </c>
      <c r="E31" s="448">
        <v>3</v>
      </c>
      <c r="F31" s="449" t="s">
        <v>7445</v>
      </c>
    </row>
    <row r="32" spans="1:6" x14ac:dyDescent="0.25">
      <c r="A32" s="448">
        <v>13</v>
      </c>
      <c r="B32" s="547" t="s">
        <v>7446</v>
      </c>
      <c r="C32" s="449" t="s">
        <v>7447</v>
      </c>
      <c r="D32" s="449" t="s">
        <v>96</v>
      </c>
      <c r="E32" s="448">
        <v>1</v>
      </c>
      <c r="F32" s="449" t="s">
        <v>7434</v>
      </c>
    </row>
    <row r="33" spans="1:6" x14ac:dyDescent="0.25">
      <c r="A33" s="448" t="s">
        <v>91</v>
      </c>
      <c r="B33" s="548" t="s">
        <v>91</v>
      </c>
      <c r="C33" s="450" t="s">
        <v>91</v>
      </c>
      <c r="D33" s="450" t="s">
        <v>91</v>
      </c>
      <c r="E33" s="448">
        <v>2</v>
      </c>
      <c r="F33" s="449" t="s">
        <v>7448</v>
      </c>
    </row>
    <row r="34" spans="1:6" x14ac:dyDescent="0.25">
      <c r="A34" s="448" t="s">
        <v>91</v>
      </c>
      <c r="B34" s="548" t="s">
        <v>91</v>
      </c>
      <c r="C34" s="450" t="s">
        <v>91</v>
      </c>
      <c r="D34" s="450" t="s">
        <v>91</v>
      </c>
      <c r="E34" s="448">
        <v>3</v>
      </c>
      <c r="F34" s="449" t="s">
        <v>7449</v>
      </c>
    </row>
    <row r="35" spans="1:6" x14ac:dyDescent="0.25">
      <c r="A35" s="448" t="s">
        <v>91</v>
      </c>
      <c r="B35" s="548" t="s">
        <v>91</v>
      </c>
      <c r="C35" s="450" t="s">
        <v>91</v>
      </c>
      <c r="D35" s="450" t="s">
        <v>91</v>
      </c>
      <c r="E35" s="448">
        <v>4</v>
      </c>
      <c r="F35" s="449" t="s">
        <v>103</v>
      </c>
    </row>
    <row r="36" spans="1:6" x14ac:dyDescent="0.25">
      <c r="A36" s="448">
        <v>14</v>
      </c>
      <c r="B36" s="547" t="s">
        <v>7450</v>
      </c>
      <c r="C36" s="449" t="s">
        <v>7451</v>
      </c>
      <c r="D36" s="449" t="s">
        <v>96</v>
      </c>
      <c r="E36" s="448">
        <v>1</v>
      </c>
      <c r="F36" s="449" t="s">
        <v>7452</v>
      </c>
    </row>
    <row r="37" spans="1:6" x14ac:dyDescent="0.25">
      <c r="A37" s="448" t="s">
        <v>91</v>
      </c>
      <c r="B37" s="548" t="s">
        <v>91</v>
      </c>
      <c r="C37" s="450" t="s">
        <v>91</v>
      </c>
      <c r="D37" s="450" t="s">
        <v>91</v>
      </c>
      <c r="E37" s="448">
        <v>2</v>
      </c>
      <c r="F37" s="449" t="s">
        <v>7453</v>
      </c>
    </row>
    <row r="38" spans="1:6" x14ac:dyDescent="0.25">
      <c r="A38" s="448" t="s">
        <v>91</v>
      </c>
      <c r="B38" s="548" t="s">
        <v>91</v>
      </c>
      <c r="C38" s="450" t="s">
        <v>91</v>
      </c>
      <c r="D38" s="450" t="s">
        <v>91</v>
      </c>
      <c r="E38" s="448">
        <v>99</v>
      </c>
      <c r="F38" s="449" t="s">
        <v>119</v>
      </c>
    </row>
    <row r="39" spans="1:6" x14ac:dyDescent="0.25">
      <c r="A39" s="448">
        <v>15</v>
      </c>
      <c r="B39" s="547" t="s">
        <v>7454</v>
      </c>
      <c r="C39" s="449" t="s">
        <v>7451</v>
      </c>
      <c r="D39" s="449" t="s">
        <v>96</v>
      </c>
      <c r="E39" s="448">
        <v>1</v>
      </c>
      <c r="F39" s="449" t="s">
        <v>7455</v>
      </c>
    </row>
    <row r="40" spans="1:6" x14ac:dyDescent="0.25">
      <c r="A40" s="448" t="s">
        <v>91</v>
      </c>
      <c r="B40" s="548" t="s">
        <v>91</v>
      </c>
      <c r="C40" s="450" t="s">
        <v>91</v>
      </c>
      <c r="D40" s="450" t="s">
        <v>91</v>
      </c>
      <c r="E40" s="448">
        <v>2</v>
      </c>
      <c r="F40" s="449" t="s">
        <v>7456</v>
      </c>
    </row>
    <row r="41" spans="1:6" x14ac:dyDescent="0.25">
      <c r="A41" s="448">
        <v>16</v>
      </c>
      <c r="B41" s="547" t="s">
        <v>7457</v>
      </c>
      <c r="C41" s="449" t="s">
        <v>7458</v>
      </c>
      <c r="D41" s="449" t="s">
        <v>96</v>
      </c>
      <c r="E41" s="448">
        <v>1</v>
      </c>
      <c r="F41" s="449" t="s">
        <v>2320</v>
      </c>
    </row>
    <row r="42" spans="1:6" x14ac:dyDescent="0.25">
      <c r="A42" s="448" t="s">
        <v>91</v>
      </c>
      <c r="B42" s="548" t="s">
        <v>91</v>
      </c>
      <c r="C42" s="450" t="s">
        <v>91</v>
      </c>
      <c r="D42" s="450" t="s">
        <v>91</v>
      </c>
      <c r="E42" s="448">
        <v>2</v>
      </c>
      <c r="F42" s="449" t="s">
        <v>2321</v>
      </c>
    </row>
    <row r="43" spans="1:6" x14ac:dyDescent="0.25">
      <c r="A43" s="448" t="s">
        <v>91</v>
      </c>
      <c r="B43" s="548" t="s">
        <v>91</v>
      </c>
      <c r="C43" s="450" t="s">
        <v>91</v>
      </c>
      <c r="D43" s="450" t="s">
        <v>91</v>
      </c>
      <c r="E43" s="448">
        <v>3</v>
      </c>
      <c r="F43" s="449" t="s">
        <v>2867</v>
      </c>
    </row>
    <row r="44" spans="1:6" x14ac:dyDescent="0.25">
      <c r="A44" s="448" t="s">
        <v>91</v>
      </c>
      <c r="B44" s="548" t="s">
        <v>91</v>
      </c>
      <c r="C44" s="450" t="s">
        <v>91</v>
      </c>
      <c r="D44" s="450" t="s">
        <v>91</v>
      </c>
      <c r="E44" s="448">
        <v>4</v>
      </c>
      <c r="F44" s="449" t="s">
        <v>5261</v>
      </c>
    </row>
    <row r="45" spans="1:6" x14ac:dyDescent="0.25">
      <c r="A45" s="448">
        <v>17</v>
      </c>
      <c r="B45" s="547" t="s">
        <v>7459</v>
      </c>
      <c r="C45" s="449" t="s">
        <v>7460</v>
      </c>
      <c r="D45" s="449" t="s">
        <v>96</v>
      </c>
      <c r="E45" s="448">
        <v>1</v>
      </c>
      <c r="F45" s="449" t="s">
        <v>7452</v>
      </c>
    </row>
    <row r="46" spans="1:6" x14ac:dyDescent="0.25">
      <c r="A46" s="448" t="s">
        <v>91</v>
      </c>
      <c r="B46" s="548" t="s">
        <v>91</v>
      </c>
      <c r="C46" s="450" t="s">
        <v>91</v>
      </c>
      <c r="D46" s="450" t="s">
        <v>91</v>
      </c>
      <c r="E46" s="448">
        <v>2</v>
      </c>
      <c r="F46" s="449" t="s">
        <v>7461</v>
      </c>
    </row>
    <row r="47" spans="1:6" x14ac:dyDescent="0.25">
      <c r="A47" s="448" t="s">
        <v>91</v>
      </c>
      <c r="B47" s="548" t="s">
        <v>91</v>
      </c>
      <c r="C47" s="450" t="s">
        <v>91</v>
      </c>
      <c r="D47" s="450" t="s">
        <v>91</v>
      </c>
      <c r="E47" s="448">
        <v>3</v>
      </c>
      <c r="F47" s="449" t="s">
        <v>7462</v>
      </c>
    </row>
    <row r="48" spans="1:6" x14ac:dyDescent="0.25">
      <c r="A48" s="448" t="s">
        <v>91</v>
      </c>
      <c r="B48" s="548" t="s">
        <v>91</v>
      </c>
      <c r="C48" s="450" t="s">
        <v>91</v>
      </c>
      <c r="D48" s="450" t="s">
        <v>91</v>
      </c>
      <c r="E48" s="448">
        <v>4</v>
      </c>
      <c r="F48" s="449" t="s">
        <v>7463</v>
      </c>
    </row>
    <row r="49" spans="1:6" x14ac:dyDescent="0.25">
      <c r="A49" s="448" t="s">
        <v>91</v>
      </c>
      <c r="B49" s="548" t="s">
        <v>91</v>
      </c>
      <c r="C49" s="450" t="s">
        <v>91</v>
      </c>
      <c r="D49" s="450" t="s">
        <v>91</v>
      </c>
      <c r="E49" s="448">
        <v>5</v>
      </c>
      <c r="F49" s="449" t="s">
        <v>7464</v>
      </c>
    </row>
    <row r="50" spans="1:6" x14ac:dyDescent="0.25">
      <c r="A50" s="448" t="s">
        <v>91</v>
      </c>
      <c r="B50" s="548" t="s">
        <v>91</v>
      </c>
      <c r="C50" s="450" t="s">
        <v>91</v>
      </c>
      <c r="D50" s="450" t="s">
        <v>91</v>
      </c>
      <c r="E50" s="448">
        <v>99</v>
      </c>
      <c r="F50" s="449" t="s">
        <v>119</v>
      </c>
    </row>
    <row r="51" spans="1:6" x14ac:dyDescent="0.25">
      <c r="A51" s="448">
        <v>18</v>
      </c>
      <c r="B51" s="547" t="s">
        <v>7465</v>
      </c>
      <c r="C51" s="449" t="s">
        <v>4854</v>
      </c>
      <c r="D51" s="449" t="s">
        <v>96</v>
      </c>
      <c r="E51" s="448">
        <v>1</v>
      </c>
      <c r="F51" s="449">
        <v>1</v>
      </c>
    </row>
    <row r="52" spans="1:6" x14ac:dyDescent="0.25">
      <c r="A52" s="448" t="s">
        <v>91</v>
      </c>
      <c r="B52" s="548" t="s">
        <v>91</v>
      </c>
      <c r="C52" s="450" t="s">
        <v>91</v>
      </c>
      <c r="D52" s="450" t="s">
        <v>91</v>
      </c>
      <c r="E52" s="448">
        <v>2</v>
      </c>
      <c r="F52" s="449">
        <v>2</v>
      </c>
    </row>
    <row r="53" spans="1:6" x14ac:dyDescent="0.25">
      <c r="A53" s="448" t="s">
        <v>91</v>
      </c>
      <c r="B53" s="548" t="s">
        <v>91</v>
      </c>
      <c r="C53" s="450" t="s">
        <v>91</v>
      </c>
      <c r="D53" s="450" t="s">
        <v>91</v>
      </c>
      <c r="E53" s="448">
        <v>3</v>
      </c>
      <c r="F53" s="449" t="s">
        <v>278</v>
      </c>
    </row>
    <row r="54" spans="1:6" x14ac:dyDescent="0.25">
      <c r="A54" s="448">
        <v>19</v>
      </c>
      <c r="B54" s="547" t="s">
        <v>7466</v>
      </c>
      <c r="C54" s="449" t="s">
        <v>4854</v>
      </c>
      <c r="D54" s="449" t="s">
        <v>96</v>
      </c>
      <c r="E54" s="448">
        <v>1</v>
      </c>
      <c r="F54" s="449">
        <v>1</v>
      </c>
    </row>
    <row r="55" spans="1:6" x14ac:dyDescent="0.25">
      <c r="A55" s="448" t="s">
        <v>91</v>
      </c>
      <c r="B55" s="548" t="s">
        <v>91</v>
      </c>
      <c r="C55" s="450" t="s">
        <v>91</v>
      </c>
      <c r="D55" s="450" t="s">
        <v>91</v>
      </c>
      <c r="E55" s="448">
        <v>2</v>
      </c>
      <c r="F55" s="449" t="s">
        <v>7467</v>
      </c>
    </row>
    <row r="56" spans="1:6" x14ac:dyDescent="0.25">
      <c r="A56" s="448">
        <v>20</v>
      </c>
      <c r="B56" s="547" t="s">
        <v>7468</v>
      </c>
      <c r="C56" s="449" t="s">
        <v>7469</v>
      </c>
      <c r="D56" s="449" t="s">
        <v>96</v>
      </c>
      <c r="E56" s="448">
        <v>1</v>
      </c>
      <c r="F56" s="449" t="s">
        <v>7443</v>
      </c>
    </row>
    <row r="57" spans="1:6" x14ac:dyDescent="0.25">
      <c r="A57" s="448" t="s">
        <v>91</v>
      </c>
      <c r="B57" s="548" t="s">
        <v>91</v>
      </c>
      <c r="C57" s="450" t="s">
        <v>91</v>
      </c>
      <c r="D57" s="450" t="s">
        <v>91</v>
      </c>
      <c r="E57" s="448">
        <v>2</v>
      </c>
      <c r="F57" s="449" t="s">
        <v>7444</v>
      </c>
    </row>
    <row r="58" spans="1:6" x14ac:dyDescent="0.25">
      <c r="A58" s="448">
        <v>21</v>
      </c>
      <c r="B58" s="547" t="s">
        <v>7470</v>
      </c>
      <c r="C58" s="449" t="s">
        <v>7471</v>
      </c>
      <c r="D58" s="449" t="s">
        <v>96</v>
      </c>
      <c r="E58" s="448">
        <v>1</v>
      </c>
      <c r="F58" s="449">
        <v>1</v>
      </c>
    </row>
    <row r="59" spans="1:6" x14ac:dyDescent="0.25">
      <c r="A59" s="448" t="s">
        <v>91</v>
      </c>
      <c r="B59" s="548" t="s">
        <v>91</v>
      </c>
      <c r="C59" s="450" t="s">
        <v>91</v>
      </c>
      <c r="D59" s="450" t="s">
        <v>91</v>
      </c>
      <c r="E59" s="448">
        <v>2</v>
      </c>
      <c r="F59" s="449" t="s">
        <v>7472</v>
      </c>
    </row>
    <row r="60" spans="1:6" x14ac:dyDescent="0.25">
      <c r="A60" s="448">
        <v>22</v>
      </c>
      <c r="B60" s="547" t="s">
        <v>7473</v>
      </c>
      <c r="C60" s="449" t="s">
        <v>6673</v>
      </c>
      <c r="D60" s="449" t="s">
        <v>96</v>
      </c>
      <c r="E60" s="448">
        <v>1</v>
      </c>
      <c r="F60" s="449" t="s">
        <v>7474</v>
      </c>
    </row>
    <row r="61" spans="1:6" x14ac:dyDescent="0.25">
      <c r="A61" s="448" t="s">
        <v>91</v>
      </c>
      <c r="B61" s="548" t="s">
        <v>91</v>
      </c>
      <c r="C61" s="450" t="s">
        <v>91</v>
      </c>
      <c r="D61" s="450" t="s">
        <v>91</v>
      </c>
      <c r="E61" s="448">
        <v>2</v>
      </c>
      <c r="F61" s="449" t="s">
        <v>7475</v>
      </c>
    </row>
    <row r="62" spans="1:6" x14ac:dyDescent="0.25">
      <c r="A62" s="448" t="s">
        <v>91</v>
      </c>
      <c r="B62" s="548" t="s">
        <v>91</v>
      </c>
      <c r="C62" s="450" t="s">
        <v>91</v>
      </c>
      <c r="D62" s="450" t="s">
        <v>91</v>
      </c>
      <c r="E62" s="448">
        <v>3</v>
      </c>
      <c r="F62" s="449" t="s">
        <v>7476</v>
      </c>
    </row>
    <row r="63" spans="1:6" x14ac:dyDescent="0.25">
      <c r="A63" s="448" t="s">
        <v>91</v>
      </c>
      <c r="B63" s="548" t="s">
        <v>91</v>
      </c>
      <c r="C63" s="450" t="s">
        <v>91</v>
      </c>
      <c r="D63" s="450" t="s">
        <v>91</v>
      </c>
      <c r="E63" s="448">
        <v>99</v>
      </c>
      <c r="F63" s="449" t="s">
        <v>119</v>
      </c>
    </row>
    <row r="64" spans="1:6" x14ac:dyDescent="0.25">
      <c r="A64" s="448">
        <v>23</v>
      </c>
      <c r="B64" s="547" t="s">
        <v>7477</v>
      </c>
      <c r="C64" s="449" t="s">
        <v>344</v>
      </c>
      <c r="D64" s="449" t="s">
        <v>96</v>
      </c>
      <c r="E64" s="448">
        <v>1</v>
      </c>
      <c r="F64" s="449" t="s">
        <v>7478</v>
      </c>
    </row>
    <row r="65" spans="1:6" x14ac:dyDescent="0.25">
      <c r="A65" s="448" t="s">
        <v>91</v>
      </c>
      <c r="B65" s="548" t="s">
        <v>91</v>
      </c>
      <c r="C65" s="450" t="s">
        <v>91</v>
      </c>
      <c r="D65" s="450" t="s">
        <v>91</v>
      </c>
      <c r="E65" s="448">
        <v>2</v>
      </c>
      <c r="F65" s="449" t="s">
        <v>7479</v>
      </c>
    </row>
    <row r="66" spans="1:6" x14ac:dyDescent="0.25">
      <c r="A66" s="448">
        <v>24</v>
      </c>
      <c r="B66" s="547" t="s">
        <v>7480</v>
      </c>
      <c r="C66" s="449" t="s">
        <v>7481</v>
      </c>
      <c r="D66" s="449" t="s">
        <v>96</v>
      </c>
      <c r="E66" s="448">
        <v>1</v>
      </c>
      <c r="F66" s="449" t="s">
        <v>7482</v>
      </c>
    </row>
    <row r="67" spans="1:6" x14ac:dyDescent="0.25">
      <c r="A67" s="448" t="s">
        <v>91</v>
      </c>
      <c r="B67" s="548" t="s">
        <v>91</v>
      </c>
      <c r="C67" s="450" t="s">
        <v>91</v>
      </c>
      <c r="D67" s="450" t="s">
        <v>91</v>
      </c>
      <c r="E67" s="448">
        <v>2</v>
      </c>
      <c r="F67" s="449" t="s">
        <v>7483</v>
      </c>
    </row>
    <row r="68" spans="1:6" x14ac:dyDescent="0.25">
      <c r="A68" s="448" t="s">
        <v>91</v>
      </c>
      <c r="B68" s="548" t="s">
        <v>91</v>
      </c>
      <c r="C68" s="450" t="s">
        <v>91</v>
      </c>
      <c r="D68" s="450" t="s">
        <v>91</v>
      </c>
      <c r="E68" s="448">
        <v>3</v>
      </c>
      <c r="F68" s="449" t="s">
        <v>7441</v>
      </c>
    </row>
    <row r="69" spans="1:6" x14ac:dyDescent="0.25">
      <c r="A69" s="448">
        <v>25</v>
      </c>
      <c r="B69" s="547" t="s">
        <v>247</v>
      </c>
      <c r="C69" s="449" t="s">
        <v>7484</v>
      </c>
      <c r="D69" s="449" t="s">
        <v>96</v>
      </c>
      <c r="E69" s="448">
        <v>0</v>
      </c>
      <c r="F69" s="449" t="s">
        <v>138</v>
      </c>
    </row>
    <row r="70" spans="1:6" x14ac:dyDescent="0.25">
      <c r="A70" s="448" t="s">
        <v>91</v>
      </c>
      <c r="B70" s="548" t="s">
        <v>91</v>
      </c>
      <c r="C70" s="450" t="s">
        <v>91</v>
      </c>
      <c r="D70" s="450" t="s">
        <v>91</v>
      </c>
      <c r="E70" s="448">
        <v>1</v>
      </c>
      <c r="F70" s="449" t="s">
        <v>139</v>
      </c>
    </row>
    <row r="71" spans="1:6" x14ac:dyDescent="0.25">
      <c r="A71" s="448" t="s">
        <v>91</v>
      </c>
      <c r="B71" s="548" t="s">
        <v>91</v>
      </c>
      <c r="C71" s="450" t="s">
        <v>91</v>
      </c>
      <c r="D71" s="450" t="s">
        <v>91</v>
      </c>
      <c r="E71" s="448">
        <v>99</v>
      </c>
      <c r="F71" s="449" t="s">
        <v>119</v>
      </c>
    </row>
    <row r="72" spans="1:6" x14ac:dyDescent="0.25">
      <c r="A72" s="448">
        <v>26</v>
      </c>
      <c r="B72" s="547" t="s">
        <v>245</v>
      </c>
      <c r="C72" s="449" t="s">
        <v>6173</v>
      </c>
      <c r="D72" s="449" t="s">
        <v>96</v>
      </c>
      <c r="E72" s="448">
        <v>0</v>
      </c>
      <c r="F72" s="449" t="s">
        <v>138</v>
      </c>
    </row>
    <row r="73" spans="1:6" x14ac:dyDescent="0.25">
      <c r="A73" s="448" t="s">
        <v>91</v>
      </c>
      <c r="B73" s="548" t="s">
        <v>91</v>
      </c>
      <c r="C73" s="450" t="s">
        <v>91</v>
      </c>
      <c r="D73" s="450" t="s">
        <v>91</v>
      </c>
      <c r="E73" s="448">
        <v>1</v>
      </c>
      <c r="F73" s="449" t="s">
        <v>139</v>
      </c>
    </row>
    <row r="74" spans="1:6" x14ac:dyDescent="0.25">
      <c r="A74" s="448" t="s">
        <v>91</v>
      </c>
      <c r="B74" s="548" t="s">
        <v>91</v>
      </c>
      <c r="C74" s="450" t="s">
        <v>91</v>
      </c>
      <c r="D74" s="450" t="s">
        <v>91</v>
      </c>
      <c r="E74" s="448">
        <v>99</v>
      </c>
      <c r="F74" s="449" t="s">
        <v>119</v>
      </c>
    </row>
    <row r="75" spans="1:6" x14ac:dyDescent="0.25">
      <c r="A75" s="448">
        <v>27</v>
      </c>
      <c r="B75" s="547" t="s">
        <v>4816</v>
      </c>
      <c r="C75" s="449" t="s">
        <v>4817</v>
      </c>
      <c r="D75" s="449" t="s">
        <v>96</v>
      </c>
      <c r="E75" s="448">
        <v>0</v>
      </c>
      <c r="F75" s="449" t="s">
        <v>138</v>
      </c>
    </row>
    <row r="76" spans="1:6" x14ac:dyDescent="0.25">
      <c r="A76" s="448" t="s">
        <v>91</v>
      </c>
      <c r="B76" s="548" t="s">
        <v>91</v>
      </c>
      <c r="C76" s="450" t="s">
        <v>91</v>
      </c>
      <c r="D76" s="450" t="s">
        <v>91</v>
      </c>
      <c r="E76" s="448">
        <v>1</v>
      </c>
      <c r="F76" s="449" t="s">
        <v>139</v>
      </c>
    </row>
    <row r="77" spans="1:6" x14ac:dyDescent="0.25">
      <c r="A77" s="448" t="s">
        <v>91</v>
      </c>
      <c r="B77" s="548" t="s">
        <v>91</v>
      </c>
      <c r="C77" s="450" t="s">
        <v>91</v>
      </c>
      <c r="D77" s="450" t="s">
        <v>91</v>
      </c>
      <c r="E77" s="448">
        <v>99</v>
      </c>
      <c r="F77" s="449" t="s">
        <v>119</v>
      </c>
    </row>
    <row r="78" spans="1:6" x14ac:dyDescent="0.25">
      <c r="A78" s="448">
        <v>28</v>
      </c>
      <c r="B78" s="547" t="s">
        <v>241</v>
      </c>
      <c r="C78" s="449" t="s">
        <v>7485</v>
      </c>
      <c r="D78" s="449" t="s">
        <v>96</v>
      </c>
      <c r="E78" s="448">
        <v>0</v>
      </c>
      <c r="F78" s="449" t="s">
        <v>262</v>
      </c>
    </row>
    <row r="79" spans="1:6" x14ac:dyDescent="0.25">
      <c r="A79" s="448" t="s">
        <v>91</v>
      </c>
      <c r="B79" s="548" t="s">
        <v>91</v>
      </c>
      <c r="C79" s="450" t="s">
        <v>91</v>
      </c>
      <c r="D79" s="450" t="s">
        <v>91</v>
      </c>
      <c r="E79" s="448">
        <v>1</v>
      </c>
      <c r="F79" s="449" t="s">
        <v>1260</v>
      </c>
    </row>
    <row r="80" spans="1:6" x14ac:dyDescent="0.25">
      <c r="A80" s="448" t="s">
        <v>91</v>
      </c>
      <c r="B80" s="548" t="s">
        <v>91</v>
      </c>
      <c r="C80" s="450" t="s">
        <v>91</v>
      </c>
      <c r="D80" s="450" t="s">
        <v>91</v>
      </c>
      <c r="E80" s="448">
        <v>99</v>
      </c>
      <c r="F80" s="449" t="s">
        <v>119</v>
      </c>
    </row>
    <row r="81" spans="1:6" x14ac:dyDescent="0.25">
      <c r="A81" s="448">
        <v>29</v>
      </c>
      <c r="B81" s="547" t="s">
        <v>251</v>
      </c>
      <c r="C81" s="449" t="s">
        <v>7486</v>
      </c>
      <c r="D81" s="449" t="s">
        <v>90</v>
      </c>
      <c r="E81" s="448" t="s">
        <v>91</v>
      </c>
      <c r="F81" s="450" t="s">
        <v>91</v>
      </c>
    </row>
    <row r="82" spans="1:6" x14ac:dyDescent="0.25">
      <c r="A82" s="448">
        <v>30</v>
      </c>
      <c r="B82" s="547" t="s">
        <v>243</v>
      </c>
      <c r="C82" s="449" t="s">
        <v>7487</v>
      </c>
      <c r="D82" s="449" t="s">
        <v>90</v>
      </c>
      <c r="E82" s="448" t="s">
        <v>91</v>
      </c>
      <c r="F82" s="450" t="s">
        <v>91</v>
      </c>
    </row>
    <row r="83" spans="1:6" x14ac:dyDescent="0.25">
      <c r="A83" s="448">
        <v>31</v>
      </c>
      <c r="B83" s="547" t="s">
        <v>7488</v>
      </c>
      <c r="C83" s="449" t="s">
        <v>7489</v>
      </c>
      <c r="D83" s="449" t="s">
        <v>96</v>
      </c>
      <c r="E83" s="448">
        <v>0</v>
      </c>
      <c r="F83" s="449" t="s">
        <v>138</v>
      </c>
    </row>
    <row r="84" spans="1:6" x14ac:dyDescent="0.25">
      <c r="A84" s="448" t="s">
        <v>91</v>
      </c>
      <c r="B84" s="548" t="s">
        <v>91</v>
      </c>
      <c r="C84" s="450" t="s">
        <v>91</v>
      </c>
      <c r="D84" s="450" t="s">
        <v>91</v>
      </c>
      <c r="E84" s="448">
        <v>1</v>
      </c>
      <c r="F84" s="449" t="s">
        <v>139</v>
      </c>
    </row>
    <row r="85" spans="1:6" x14ac:dyDescent="0.25">
      <c r="A85" s="448">
        <v>32</v>
      </c>
      <c r="B85" s="547" t="s">
        <v>7490</v>
      </c>
      <c r="C85" s="449" t="s">
        <v>7491</v>
      </c>
      <c r="D85" s="449" t="s">
        <v>96</v>
      </c>
      <c r="E85" s="448">
        <v>0</v>
      </c>
      <c r="F85" s="449" t="s">
        <v>138</v>
      </c>
    </row>
    <row r="86" spans="1:6" x14ac:dyDescent="0.25">
      <c r="A86" s="448" t="s">
        <v>91</v>
      </c>
      <c r="B86" s="548" t="s">
        <v>91</v>
      </c>
      <c r="C86" s="450" t="s">
        <v>91</v>
      </c>
      <c r="D86" s="450" t="s">
        <v>91</v>
      </c>
      <c r="E86" s="448">
        <v>1</v>
      </c>
      <c r="F86" s="449" t="s">
        <v>139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F82E-3AF6-40EF-BF5E-8550364AEB40}">
  <dimension ref="A1:F220"/>
  <sheetViews>
    <sheetView showGridLines="0" zoomScale="80" zoomScaleNormal="80" workbookViewId="0"/>
  </sheetViews>
  <sheetFormatPr defaultRowHeight="15" x14ac:dyDescent="0.25"/>
  <cols>
    <col min="1" max="1" width="3" bestFit="1" customWidth="1"/>
    <col min="2" max="2" width="14.42578125" bestFit="1" customWidth="1"/>
    <col min="3" max="3" width="60.7109375" bestFit="1" customWidth="1"/>
    <col min="4" max="4" width="11.140625" bestFit="1" customWidth="1"/>
    <col min="5" max="5" width="6.140625" bestFit="1" customWidth="1"/>
    <col min="6" max="6" width="49.42578125" bestFit="1" customWidth="1"/>
  </cols>
  <sheetData>
    <row r="1" spans="1:6" x14ac:dyDescent="0.25">
      <c r="A1" s="470" t="s">
        <v>82</v>
      </c>
      <c r="B1" s="471" t="s">
        <v>83</v>
      </c>
      <c r="C1" s="472" t="s">
        <v>84</v>
      </c>
      <c r="D1" s="472" t="s">
        <v>85</v>
      </c>
      <c r="E1" s="470" t="s">
        <v>86</v>
      </c>
      <c r="F1" s="472" t="s">
        <v>87</v>
      </c>
    </row>
    <row r="2" spans="1:6" x14ac:dyDescent="0.25">
      <c r="A2" s="223">
        <v>1</v>
      </c>
      <c r="B2" s="221" t="s">
        <v>299</v>
      </c>
      <c r="C2" s="222" t="s">
        <v>2255</v>
      </c>
      <c r="D2" s="222" t="s">
        <v>96</v>
      </c>
      <c r="E2" s="223">
        <v>0</v>
      </c>
      <c r="F2" s="222" t="s">
        <v>132</v>
      </c>
    </row>
    <row r="3" spans="1:6" x14ac:dyDescent="0.25">
      <c r="A3" s="223"/>
      <c r="B3" s="221"/>
      <c r="C3" s="222"/>
      <c r="D3" s="222"/>
      <c r="E3" s="223">
        <v>1</v>
      </c>
      <c r="F3" s="222" t="s">
        <v>301</v>
      </c>
    </row>
    <row r="4" spans="1:6" x14ac:dyDescent="0.25">
      <c r="A4" s="223"/>
      <c r="B4" s="221"/>
      <c r="C4" s="222"/>
      <c r="D4" s="222"/>
      <c r="E4" s="223">
        <v>2</v>
      </c>
      <c r="F4" s="222" t="s">
        <v>302</v>
      </c>
    </row>
    <row r="5" spans="1:6" x14ac:dyDescent="0.25">
      <c r="A5" s="223"/>
      <c r="B5" s="221"/>
      <c r="C5" s="222"/>
      <c r="D5" s="222"/>
      <c r="E5" s="223">
        <v>3</v>
      </c>
      <c r="F5" s="222" t="s">
        <v>303</v>
      </c>
    </row>
    <row r="6" spans="1:6" x14ac:dyDescent="0.25">
      <c r="A6" s="223"/>
      <c r="B6" s="221"/>
      <c r="C6" s="222"/>
      <c r="D6" s="222"/>
      <c r="E6" s="223">
        <v>4</v>
      </c>
      <c r="F6" s="222" t="s">
        <v>304</v>
      </c>
    </row>
    <row r="7" spans="1:6" x14ac:dyDescent="0.25">
      <c r="A7" s="223"/>
      <c r="B7" s="221"/>
      <c r="C7" s="222"/>
      <c r="D7" s="222"/>
      <c r="E7" s="223">
        <v>5</v>
      </c>
      <c r="F7" s="222" t="s">
        <v>103</v>
      </c>
    </row>
    <row r="8" spans="1:6" x14ac:dyDescent="0.25">
      <c r="A8" s="223"/>
      <c r="B8" s="221"/>
      <c r="C8" s="222"/>
      <c r="D8" s="222"/>
      <c r="E8" s="223">
        <v>10</v>
      </c>
      <c r="F8" s="222" t="s">
        <v>348</v>
      </c>
    </row>
    <row r="9" spans="1:6" x14ac:dyDescent="0.25">
      <c r="A9" s="223"/>
      <c r="B9" s="221"/>
      <c r="C9" s="222"/>
      <c r="D9" s="222"/>
      <c r="E9" s="223">
        <v>11</v>
      </c>
      <c r="F9" s="222" t="s">
        <v>7492</v>
      </c>
    </row>
    <row r="10" spans="1:6" x14ac:dyDescent="0.25">
      <c r="A10" s="223"/>
      <c r="B10" s="221"/>
      <c r="C10" s="222"/>
      <c r="D10" s="222"/>
      <c r="E10" s="223">
        <v>999</v>
      </c>
      <c r="F10" s="222" t="s">
        <v>7493</v>
      </c>
    </row>
    <row r="11" spans="1:6" x14ac:dyDescent="0.25">
      <c r="A11" s="223">
        <v>2</v>
      </c>
      <c r="B11" s="221" t="s">
        <v>1009</v>
      </c>
      <c r="C11" s="222"/>
      <c r="D11" s="222" t="s">
        <v>96</v>
      </c>
      <c r="E11" s="223">
        <v>10</v>
      </c>
      <c r="F11" s="222" t="s">
        <v>611</v>
      </c>
    </row>
    <row r="12" spans="1:6" x14ac:dyDescent="0.25">
      <c r="A12" s="223"/>
      <c r="B12" s="221"/>
      <c r="C12" s="222"/>
      <c r="D12" s="222"/>
      <c r="E12" s="223">
        <v>20</v>
      </c>
      <c r="F12" s="222" t="s">
        <v>1788</v>
      </c>
    </row>
    <row r="13" spans="1:6" x14ac:dyDescent="0.25">
      <c r="A13" s="223"/>
      <c r="B13" s="221"/>
      <c r="C13" s="222"/>
      <c r="D13" s="222"/>
      <c r="E13" s="223">
        <v>50</v>
      </c>
      <c r="F13" s="222" t="s">
        <v>1941</v>
      </c>
    </row>
    <row r="14" spans="1:6" x14ac:dyDescent="0.25">
      <c r="A14" s="223">
        <v>3</v>
      </c>
      <c r="B14" s="221" t="s">
        <v>582</v>
      </c>
      <c r="C14" s="222" t="s">
        <v>889</v>
      </c>
      <c r="D14" s="222" t="s">
        <v>90</v>
      </c>
      <c r="E14" s="223"/>
      <c r="F14" s="222"/>
    </row>
    <row r="15" spans="1:6" x14ac:dyDescent="0.25">
      <c r="A15" s="223">
        <v>4</v>
      </c>
      <c r="B15" s="221" t="s">
        <v>114</v>
      </c>
      <c r="C15" s="222" t="s">
        <v>7494</v>
      </c>
      <c r="D15" s="222" t="s">
        <v>96</v>
      </c>
      <c r="E15" s="223">
        <v>1</v>
      </c>
      <c r="F15" s="222" t="s">
        <v>116</v>
      </c>
    </row>
    <row r="16" spans="1:6" x14ac:dyDescent="0.25">
      <c r="A16" s="223"/>
      <c r="B16" s="221"/>
      <c r="C16" s="222"/>
      <c r="D16" s="222"/>
      <c r="E16" s="223">
        <v>2</v>
      </c>
      <c r="F16" s="222" t="s">
        <v>117</v>
      </c>
    </row>
    <row r="17" spans="1:6" x14ac:dyDescent="0.25">
      <c r="A17" s="223"/>
      <c r="B17" s="221"/>
      <c r="C17" s="222"/>
      <c r="D17" s="222"/>
      <c r="E17" s="223">
        <v>3</v>
      </c>
      <c r="F17" s="222" t="s">
        <v>1007</v>
      </c>
    </row>
    <row r="18" spans="1:6" x14ac:dyDescent="0.25">
      <c r="A18" s="223"/>
      <c r="B18" s="221"/>
      <c r="C18" s="222"/>
      <c r="D18" s="222"/>
      <c r="E18" s="223">
        <v>8</v>
      </c>
      <c r="F18" s="222" t="s">
        <v>132</v>
      </c>
    </row>
    <row r="19" spans="1:6" x14ac:dyDescent="0.25">
      <c r="A19" s="223"/>
      <c r="B19" s="221"/>
      <c r="C19" s="222"/>
      <c r="D19" s="222"/>
      <c r="E19" s="223">
        <v>9</v>
      </c>
      <c r="F19" s="222" t="s">
        <v>1008</v>
      </c>
    </row>
    <row r="20" spans="1:6" x14ac:dyDescent="0.25">
      <c r="A20" s="223">
        <v>5</v>
      </c>
      <c r="B20" s="221" t="s">
        <v>7495</v>
      </c>
      <c r="C20" s="222" t="s">
        <v>7496</v>
      </c>
      <c r="D20" s="222" t="s">
        <v>96</v>
      </c>
      <c r="E20" s="223">
        <v>1</v>
      </c>
      <c r="F20" s="222" t="s">
        <v>139</v>
      </c>
    </row>
    <row r="21" spans="1:6" x14ac:dyDescent="0.25">
      <c r="A21" s="223"/>
      <c r="B21" s="221"/>
      <c r="C21" s="222"/>
      <c r="D21" s="222"/>
      <c r="E21" s="223">
        <v>2</v>
      </c>
      <c r="F21" s="222" t="s">
        <v>138</v>
      </c>
    </row>
    <row r="22" spans="1:6" x14ac:dyDescent="0.25">
      <c r="A22" s="223"/>
      <c r="B22" s="221"/>
      <c r="C22" s="222"/>
      <c r="D22" s="222"/>
      <c r="E22" s="223" t="s">
        <v>2351</v>
      </c>
      <c r="F22" s="222" t="s">
        <v>119</v>
      </c>
    </row>
    <row r="23" spans="1:6" x14ac:dyDescent="0.25">
      <c r="A23" s="223">
        <v>6</v>
      </c>
      <c r="B23" s="221" t="s">
        <v>7497</v>
      </c>
      <c r="C23" s="222" t="s">
        <v>7498</v>
      </c>
      <c r="D23" s="222" t="s">
        <v>96</v>
      </c>
      <c r="E23" s="223">
        <v>1</v>
      </c>
      <c r="F23" s="222" t="s">
        <v>7499</v>
      </c>
    </row>
    <row r="24" spans="1:6" x14ac:dyDescent="0.25">
      <c r="A24" s="223"/>
      <c r="B24" s="221"/>
      <c r="C24" s="222"/>
      <c r="D24" s="222"/>
      <c r="E24" s="223">
        <v>2</v>
      </c>
      <c r="F24" s="222" t="s">
        <v>7500</v>
      </c>
    </row>
    <row r="25" spans="1:6" x14ac:dyDescent="0.25">
      <c r="A25" s="223"/>
      <c r="B25" s="221"/>
      <c r="C25" s="222"/>
      <c r="D25" s="222"/>
      <c r="E25" s="223">
        <v>3</v>
      </c>
      <c r="F25" s="222" t="s">
        <v>119</v>
      </c>
    </row>
    <row r="26" spans="1:6" x14ac:dyDescent="0.25">
      <c r="A26" s="223"/>
      <c r="B26" s="221"/>
      <c r="C26" s="222"/>
      <c r="D26" s="222"/>
      <c r="E26" s="223">
        <v>4</v>
      </c>
      <c r="F26" s="222" t="s">
        <v>7501</v>
      </c>
    </row>
    <row r="27" spans="1:6" x14ac:dyDescent="0.25">
      <c r="A27" s="223">
        <v>7</v>
      </c>
      <c r="B27" s="221" t="s">
        <v>104</v>
      </c>
      <c r="C27" s="222" t="s">
        <v>3355</v>
      </c>
      <c r="D27" s="222" t="s">
        <v>90</v>
      </c>
      <c r="E27" s="223"/>
      <c r="F27" s="222"/>
    </row>
    <row r="28" spans="1:6" x14ac:dyDescent="0.25">
      <c r="A28" s="223">
        <v>8</v>
      </c>
      <c r="B28" s="221" t="s">
        <v>539</v>
      </c>
      <c r="C28" s="222" t="s">
        <v>3853</v>
      </c>
      <c r="D28" s="222" t="s">
        <v>96</v>
      </c>
      <c r="E28" s="223">
        <v>1</v>
      </c>
      <c r="F28" s="222" t="s">
        <v>208</v>
      </c>
    </row>
    <row r="29" spans="1:6" x14ac:dyDescent="0.25">
      <c r="A29" s="223"/>
      <c r="B29" s="221"/>
      <c r="C29" s="222"/>
      <c r="D29" s="222"/>
      <c r="E29" s="223">
        <v>22</v>
      </c>
      <c r="F29" s="222" t="s">
        <v>209</v>
      </c>
    </row>
    <row r="30" spans="1:6" x14ac:dyDescent="0.25">
      <c r="A30" s="223"/>
      <c r="B30" s="221"/>
      <c r="C30" s="222"/>
      <c r="D30" s="222"/>
      <c r="E30" s="223">
        <v>23</v>
      </c>
      <c r="F30" s="222" t="s">
        <v>1200</v>
      </c>
    </row>
    <row r="31" spans="1:6" x14ac:dyDescent="0.25">
      <c r="A31" s="223">
        <v>9</v>
      </c>
      <c r="B31" s="221" t="s">
        <v>3854</v>
      </c>
      <c r="C31" s="222" t="s">
        <v>3714</v>
      </c>
      <c r="D31" s="222" t="s">
        <v>96</v>
      </c>
      <c r="E31" s="223">
        <v>0.1</v>
      </c>
      <c r="F31" s="222" t="s">
        <v>7502</v>
      </c>
    </row>
    <row r="32" spans="1:6" x14ac:dyDescent="0.25">
      <c r="A32" s="223"/>
      <c r="B32" s="221"/>
      <c r="C32" s="222"/>
      <c r="D32" s="222"/>
      <c r="E32" s="223">
        <v>0.2</v>
      </c>
      <c r="F32" s="222" t="s">
        <v>7503</v>
      </c>
    </row>
    <row r="33" spans="1:6" x14ac:dyDescent="0.25">
      <c r="A33" s="223"/>
      <c r="B33" s="221"/>
      <c r="C33" s="222"/>
      <c r="D33" s="222"/>
      <c r="E33" s="223">
        <v>1</v>
      </c>
      <c r="F33" s="222" t="s">
        <v>3855</v>
      </c>
    </row>
    <row r="34" spans="1:6" x14ac:dyDescent="0.25">
      <c r="A34" s="223"/>
      <c r="B34" s="221"/>
      <c r="C34" s="222"/>
      <c r="D34" s="222"/>
      <c r="E34" s="223">
        <v>2</v>
      </c>
      <c r="F34" s="222" t="s">
        <v>183</v>
      </c>
    </row>
    <row r="35" spans="1:6" x14ac:dyDescent="0.25">
      <c r="A35" s="223"/>
      <c r="B35" s="221"/>
      <c r="C35" s="222"/>
      <c r="D35" s="222"/>
      <c r="E35" s="223">
        <v>3</v>
      </c>
      <c r="F35" s="222" t="s">
        <v>3856</v>
      </c>
    </row>
    <row r="36" spans="1:6" x14ac:dyDescent="0.25">
      <c r="A36" s="223"/>
      <c r="B36" s="221"/>
      <c r="C36" s="222"/>
      <c r="D36" s="222"/>
      <c r="E36" s="223">
        <v>4</v>
      </c>
      <c r="F36" s="222" t="s">
        <v>3857</v>
      </c>
    </row>
    <row r="37" spans="1:6" x14ac:dyDescent="0.25">
      <c r="A37" s="223"/>
      <c r="B37" s="221"/>
      <c r="C37" s="222"/>
      <c r="D37" s="222"/>
      <c r="E37" s="223">
        <v>4.0999999999999996</v>
      </c>
      <c r="F37" s="222" t="s">
        <v>3858</v>
      </c>
    </row>
    <row r="38" spans="1:6" x14ac:dyDescent="0.25">
      <c r="A38" s="223"/>
      <c r="B38" s="221"/>
      <c r="C38" s="222"/>
      <c r="D38" s="222"/>
      <c r="E38" s="223">
        <v>4.2</v>
      </c>
      <c r="F38" s="222" t="s">
        <v>3859</v>
      </c>
    </row>
    <row r="39" spans="1:6" x14ac:dyDescent="0.25">
      <c r="A39" s="223"/>
      <c r="B39" s="221"/>
      <c r="C39" s="222"/>
      <c r="D39" s="222"/>
      <c r="E39" s="223">
        <v>4.3</v>
      </c>
      <c r="F39" s="222" t="s">
        <v>3860</v>
      </c>
    </row>
    <row r="40" spans="1:6" x14ac:dyDescent="0.25">
      <c r="A40" s="223"/>
      <c r="B40" s="221"/>
      <c r="C40" s="222"/>
      <c r="D40" s="222"/>
      <c r="E40" s="223">
        <v>5</v>
      </c>
      <c r="F40" s="222" t="s">
        <v>3861</v>
      </c>
    </row>
    <row r="41" spans="1:6" x14ac:dyDescent="0.25">
      <c r="A41" s="223"/>
      <c r="B41" s="221"/>
      <c r="C41" s="222"/>
      <c r="D41" s="222"/>
      <c r="E41" s="223">
        <v>6</v>
      </c>
      <c r="F41" s="222" t="s">
        <v>3862</v>
      </c>
    </row>
    <row r="42" spans="1:6" x14ac:dyDescent="0.25">
      <c r="A42" s="223"/>
      <c r="B42" s="221"/>
      <c r="C42" s="222"/>
      <c r="D42" s="222"/>
      <c r="E42" s="223">
        <v>7</v>
      </c>
      <c r="F42" s="222" t="s">
        <v>3863</v>
      </c>
    </row>
    <row r="43" spans="1:6" x14ac:dyDescent="0.25">
      <c r="A43" s="223"/>
      <c r="B43" s="221"/>
      <c r="C43" s="222"/>
      <c r="D43" s="222"/>
      <c r="E43" s="223">
        <v>8</v>
      </c>
      <c r="F43" s="222" t="s">
        <v>3864</v>
      </c>
    </row>
    <row r="44" spans="1:6" x14ac:dyDescent="0.25">
      <c r="A44" s="223"/>
      <c r="B44" s="221"/>
      <c r="C44" s="222"/>
      <c r="D44" s="222"/>
      <c r="E44" s="223">
        <v>9</v>
      </c>
      <c r="F44" s="222" t="s">
        <v>3719</v>
      </c>
    </row>
    <row r="45" spans="1:6" x14ac:dyDescent="0.25">
      <c r="A45" s="223"/>
      <c r="B45" s="221"/>
      <c r="C45" s="222"/>
      <c r="D45" s="222"/>
      <c r="E45" s="223">
        <v>99</v>
      </c>
      <c r="F45" s="222" t="s">
        <v>119</v>
      </c>
    </row>
    <row r="46" spans="1:6" x14ac:dyDescent="0.25">
      <c r="A46" s="223"/>
      <c r="B46" s="221"/>
      <c r="C46" s="222"/>
      <c r="D46" s="222"/>
      <c r="E46" s="223">
        <v>999</v>
      </c>
      <c r="F46" s="222" t="s">
        <v>3714</v>
      </c>
    </row>
    <row r="47" spans="1:6" x14ac:dyDescent="0.25">
      <c r="A47" s="223">
        <v>10</v>
      </c>
      <c r="B47" s="221" t="s">
        <v>106</v>
      </c>
      <c r="C47" s="222" t="s">
        <v>105</v>
      </c>
      <c r="D47" s="222" t="s">
        <v>96</v>
      </c>
      <c r="E47" s="223">
        <v>1</v>
      </c>
      <c r="F47" s="222" t="s">
        <v>6290</v>
      </c>
    </row>
    <row r="48" spans="1:6" x14ac:dyDescent="0.25">
      <c r="A48" s="223"/>
      <c r="B48" s="221"/>
      <c r="C48" s="222"/>
      <c r="D48" s="222"/>
      <c r="E48" s="223">
        <v>2</v>
      </c>
      <c r="F48" s="452">
        <v>45277</v>
      </c>
    </row>
    <row r="49" spans="1:6" x14ac:dyDescent="0.25">
      <c r="A49" s="223"/>
      <c r="B49" s="221"/>
      <c r="C49" s="222"/>
      <c r="D49" s="222"/>
      <c r="E49" s="223">
        <v>3</v>
      </c>
      <c r="F49" s="222" t="s">
        <v>2424</v>
      </c>
    </row>
    <row r="50" spans="1:6" x14ac:dyDescent="0.25">
      <c r="A50" s="223"/>
      <c r="B50" s="221"/>
      <c r="C50" s="222"/>
      <c r="D50" s="222"/>
      <c r="E50" s="223">
        <v>4</v>
      </c>
      <c r="F50" s="222" t="s">
        <v>7277</v>
      </c>
    </row>
    <row r="51" spans="1:6" x14ac:dyDescent="0.25">
      <c r="A51" s="223"/>
      <c r="B51" s="221"/>
      <c r="C51" s="222"/>
      <c r="D51" s="222"/>
      <c r="E51" s="223">
        <v>5</v>
      </c>
      <c r="F51" s="222" t="s">
        <v>7504</v>
      </c>
    </row>
    <row r="52" spans="1:6" x14ac:dyDescent="0.25">
      <c r="A52" s="223"/>
      <c r="B52" s="221"/>
      <c r="C52" s="222"/>
      <c r="D52" s="222"/>
      <c r="E52" s="223">
        <v>99</v>
      </c>
      <c r="F52" s="222" t="s">
        <v>119</v>
      </c>
    </row>
    <row r="53" spans="1:6" x14ac:dyDescent="0.25">
      <c r="A53" s="223"/>
      <c r="B53" s="221"/>
      <c r="C53" s="222"/>
      <c r="D53" s="222"/>
      <c r="E53" s="223">
        <v>999</v>
      </c>
      <c r="F53" s="222" t="s">
        <v>2641</v>
      </c>
    </row>
    <row r="54" spans="1:6" x14ac:dyDescent="0.25">
      <c r="A54" s="223">
        <v>11</v>
      </c>
      <c r="B54" s="221" t="s">
        <v>7505</v>
      </c>
      <c r="C54" s="222" t="s">
        <v>1556</v>
      </c>
      <c r="D54" s="222"/>
      <c r="E54" s="223">
        <v>1</v>
      </c>
      <c r="F54" s="222" t="s">
        <v>6028</v>
      </c>
    </row>
    <row r="55" spans="1:6" x14ac:dyDescent="0.25">
      <c r="A55" s="223"/>
      <c r="B55" s="221"/>
      <c r="C55" s="222"/>
      <c r="D55" s="222"/>
      <c r="E55" s="223">
        <v>2</v>
      </c>
      <c r="F55" s="222" t="s">
        <v>7506</v>
      </c>
    </row>
    <row r="56" spans="1:6" x14ac:dyDescent="0.25">
      <c r="A56" s="223"/>
      <c r="B56" s="221"/>
      <c r="C56" s="222"/>
      <c r="D56" s="222"/>
      <c r="E56" s="223">
        <v>3</v>
      </c>
      <c r="F56" s="222" t="s">
        <v>7507</v>
      </c>
    </row>
    <row r="57" spans="1:6" x14ac:dyDescent="0.25">
      <c r="A57" s="223"/>
      <c r="B57" s="221"/>
      <c r="C57" s="222"/>
      <c r="D57" s="222"/>
      <c r="E57" s="223">
        <v>4</v>
      </c>
      <c r="F57" s="222" t="s">
        <v>7508</v>
      </c>
    </row>
    <row r="58" spans="1:6" x14ac:dyDescent="0.25">
      <c r="A58" s="223"/>
      <c r="B58" s="221"/>
      <c r="C58" s="222"/>
      <c r="D58" s="222"/>
      <c r="E58" s="223">
        <v>5</v>
      </c>
      <c r="F58" s="222" t="s">
        <v>7509</v>
      </c>
    </row>
    <row r="59" spans="1:6" x14ac:dyDescent="0.25">
      <c r="A59" s="223"/>
      <c r="B59" s="221"/>
      <c r="C59" s="222"/>
      <c r="D59" s="222"/>
      <c r="E59" s="223">
        <v>99</v>
      </c>
      <c r="F59" s="222" t="s">
        <v>1030</v>
      </c>
    </row>
    <row r="60" spans="1:6" x14ac:dyDescent="0.25">
      <c r="A60" s="223">
        <v>12</v>
      </c>
      <c r="B60" s="221" t="s">
        <v>603</v>
      </c>
      <c r="C60" s="222" t="s">
        <v>7510</v>
      </c>
      <c r="D60" s="222" t="s">
        <v>96</v>
      </c>
      <c r="E60" s="223">
        <v>1</v>
      </c>
      <c r="F60" s="222" t="s">
        <v>2687</v>
      </c>
    </row>
    <row r="61" spans="1:6" x14ac:dyDescent="0.25">
      <c r="A61" s="223"/>
      <c r="B61" s="221"/>
      <c r="C61" s="222"/>
      <c r="D61" s="222"/>
      <c r="E61" s="223">
        <v>2</v>
      </c>
      <c r="F61" s="222" t="s">
        <v>7511</v>
      </c>
    </row>
    <row r="62" spans="1:6" x14ac:dyDescent="0.25">
      <c r="A62" s="223"/>
      <c r="B62" s="221"/>
      <c r="C62" s="222"/>
      <c r="D62" s="222"/>
      <c r="E62" s="223">
        <v>3</v>
      </c>
      <c r="F62" s="222" t="s">
        <v>754</v>
      </c>
    </row>
    <row r="63" spans="1:6" x14ac:dyDescent="0.25">
      <c r="A63" s="223"/>
      <c r="B63" s="221"/>
      <c r="C63" s="222"/>
      <c r="D63" s="222"/>
      <c r="E63" s="223">
        <v>999</v>
      </c>
      <c r="F63" s="222" t="s">
        <v>3707</v>
      </c>
    </row>
    <row r="64" spans="1:6" x14ac:dyDescent="0.25">
      <c r="A64" s="223">
        <v>13</v>
      </c>
      <c r="B64" s="221" t="s">
        <v>5251</v>
      </c>
      <c r="C64" s="222" t="s">
        <v>7512</v>
      </c>
      <c r="D64" s="222"/>
      <c r="E64" s="223">
        <v>1</v>
      </c>
      <c r="F64" s="222" t="s">
        <v>139</v>
      </c>
    </row>
    <row r="65" spans="1:6" x14ac:dyDescent="0.25">
      <c r="A65" s="223"/>
      <c r="B65" s="221"/>
      <c r="C65" s="453"/>
      <c r="D65" s="222"/>
      <c r="E65" s="223">
        <v>0</v>
      </c>
      <c r="F65" s="222" t="s">
        <v>138</v>
      </c>
    </row>
    <row r="66" spans="1:6" x14ac:dyDescent="0.25">
      <c r="A66" s="223">
        <v>14</v>
      </c>
      <c r="B66" s="221" t="s">
        <v>590</v>
      </c>
      <c r="C66" s="222" t="s">
        <v>3434</v>
      </c>
      <c r="D66" s="222" t="s">
        <v>96</v>
      </c>
      <c r="E66" s="223">
        <v>1</v>
      </c>
      <c r="F66" s="222" t="s">
        <v>592</v>
      </c>
    </row>
    <row r="67" spans="1:6" x14ac:dyDescent="0.25">
      <c r="A67" s="223"/>
      <c r="B67" s="221"/>
      <c r="C67" s="222"/>
      <c r="D67" s="222"/>
      <c r="E67" s="223">
        <v>2</v>
      </c>
      <c r="F67" s="222" t="s">
        <v>3436</v>
      </c>
    </row>
    <row r="68" spans="1:6" x14ac:dyDescent="0.25">
      <c r="A68" s="223"/>
      <c r="B68" s="221"/>
      <c r="C68" s="222"/>
      <c r="D68" s="222"/>
      <c r="E68" s="223">
        <v>3</v>
      </c>
      <c r="F68" s="222" t="s">
        <v>594</v>
      </c>
    </row>
    <row r="69" spans="1:6" x14ac:dyDescent="0.25">
      <c r="A69" s="223"/>
      <c r="B69" s="221"/>
      <c r="C69" s="222"/>
      <c r="D69" s="222"/>
      <c r="E69" s="223">
        <v>4</v>
      </c>
      <c r="F69" s="222" t="s">
        <v>3437</v>
      </c>
    </row>
    <row r="70" spans="1:6" x14ac:dyDescent="0.25">
      <c r="A70" s="223"/>
      <c r="B70" s="221"/>
      <c r="C70" s="222"/>
      <c r="D70" s="222"/>
      <c r="E70" s="223">
        <v>5</v>
      </c>
      <c r="F70" s="222" t="s">
        <v>596</v>
      </c>
    </row>
    <row r="71" spans="1:6" x14ac:dyDescent="0.25">
      <c r="A71" s="223"/>
      <c r="B71" s="221"/>
      <c r="C71" s="222"/>
      <c r="D71" s="222"/>
      <c r="E71" s="223">
        <v>41</v>
      </c>
      <c r="F71" s="222" t="s">
        <v>597</v>
      </c>
    </row>
    <row r="72" spans="1:6" x14ac:dyDescent="0.25">
      <c r="A72" s="223"/>
      <c r="B72" s="221"/>
      <c r="C72" s="222"/>
      <c r="D72" s="222"/>
      <c r="E72" s="223">
        <v>42</v>
      </c>
      <c r="F72" s="222" t="s">
        <v>3439</v>
      </c>
    </row>
    <row r="73" spans="1:6" x14ac:dyDescent="0.25">
      <c r="A73" s="223"/>
      <c r="B73" s="221"/>
      <c r="C73" s="222"/>
      <c r="D73" s="222"/>
      <c r="E73" s="223">
        <v>43</v>
      </c>
      <c r="F73" s="222" t="s">
        <v>599</v>
      </c>
    </row>
    <row r="74" spans="1:6" x14ac:dyDescent="0.25">
      <c r="A74" s="223"/>
      <c r="B74" s="221"/>
      <c r="C74" s="222"/>
      <c r="D74" s="222"/>
      <c r="E74" s="223">
        <v>44</v>
      </c>
      <c r="F74" s="222" t="s">
        <v>7513</v>
      </c>
    </row>
    <row r="75" spans="1:6" x14ac:dyDescent="0.25">
      <c r="A75" s="223"/>
      <c r="B75" s="221"/>
      <c r="C75" s="222"/>
      <c r="D75" s="222"/>
      <c r="E75" s="223">
        <v>45</v>
      </c>
      <c r="F75" s="222" t="s">
        <v>601</v>
      </c>
    </row>
    <row r="76" spans="1:6" x14ac:dyDescent="0.25">
      <c r="A76" s="223"/>
      <c r="B76" s="221"/>
      <c r="C76" s="222"/>
      <c r="D76" s="222"/>
      <c r="E76" s="223">
        <v>48</v>
      </c>
      <c r="F76" s="222" t="s">
        <v>3115</v>
      </c>
    </row>
    <row r="77" spans="1:6" x14ac:dyDescent="0.25">
      <c r="A77" s="223"/>
      <c r="B77" s="221"/>
      <c r="C77" s="222"/>
      <c r="D77" s="222"/>
      <c r="E77" s="223">
        <v>49</v>
      </c>
      <c r="F77" s="222" t="s">
        <v>602</v>
      </c>
    </row>
    <row r="78" spans="1:6" x14ac:dyDescent="0.25">
      <c r="A78" s="223"/>
      <c r="B78" s="221"/>
      <c r="C78" s="222"/>
      <c r="D78" s="222"/>
      <c r="E78" s="223">
        <v>90</v>
      </c>
      <c r="F78" s="222" t="s">
        <v>103</v>
      </c>
    </row>
    <row r="79" spans="1:6" x14ac:dyDescent="0.25">
      <c r="A79" s="223"/>
      <c r="B79" s="221"/>
      <c r="C79" s="222"/>
      <c r="D79" s="222"/>
      <c r="E79" s="223">
        <v>99</v>
      </c>
      <c r="F79" s="222" t="s">
        <v>119</v>
      </c>
    </row>
    <row r="80" spans="1:6" x14ac:dyDescent="0.25">
      <c r="A80" s="223">
        <v>15</v>
      </c>
      <c r="B80" s="221" t="s">
        <v>714</v>
      </c>
      <c r="C80" s="222" t="s">
        <v>7514</v>
      </c>
      <c r="D80" s="222" t="s">
        <v>96</v>
      </c>
      <c r="E80" s="223">
        <v>1</v>
      </c>
      <c r="F80" s="222" t="s">
        <v>3736</v>
      </c>
    </row>
    <row r="81" spans="1:6" x14ac:dyDescent="0.25">
      <c r="A81" s="223"/>
      <c r="B81" s="221"/>
      <c r="C81" s="222"/>
      <c r="D81" s="222"/>
      <c r="E81" s="223">
        <v>2</v>
      </c>
      <c r="F81" s="222" t="s">
        <v>3737</v>
      </c>
    </row>
    <row r="82" spans="1:6" x14ac:dyDescent="0.25">
      <c r="A82" s="223"/>
      <c r="B82" s="221"/>
      <c r="C82" s="222"/>
      <c r="D82" s="222"/>
      <c r="E82" s="223">
        <v>3</v>
      </c>
      <c r="F82" s="222" t="s">
        <v>3738</v>
      </c>
    </row>
    <row r="83" spans="1:6" x14ac:dyDescent="0.25">
      <c r="A83" s="223"/>
      <c r="B83" s="221"/>
      <c r="C83" s="222"/>
      <c r="D83" s="222"/>
      <c r="E83" s="223">
        <v>4</v>
      </c>
      <c r="F83" s="222" t="s">
        <v>3739</v>
      </c>
    </row>
    <row r="84" spans="1:6" x14ac:dyDescent="0.25">
      <c r="A84" s="223"/>
      <c r="B84" s="221"/>
      <c r="C84" s="222"/>
      <c r="D84" s="222"/>
      <c r="E84" s="223">
        <v>5</v>
      </c>
      <c r="F84" s="222" t="s">
        <v>7515</v>
      </c>
    </row>
    <row r="85" spans="1:6" x14ac:dyDescent="0.25">
      <c r="A85" s="223"/>
      <c r="B85" s="221"/>
      <c r="C85" s="222"/>
      <c r="D85" s="222"/>
      <c r="E85" s="223">
        <v>6</v>
      </c>
      <c r="F85" s="222" t="s">
        <v>7516</v>
      </c>
    </row>
    <row r="86" spans="1:6" x14ac:dyDescent="0.25">
      <c r="A86" s="223"/>
      <c r="B86" s="221"/>
      <c r="C86" s="222"/>
      <c r="D86" s="222"/>
      <c r="E86" s="223">
        <v>99</v>
      </c>
      <c r="F86" s="222" t="s">
        <v>119</v>
      </c>
    </row>
    <row r="87" spans="1:6" x14ac:dyDescent="0.25">
      <c r="A87" s="223"/>
      <c r="B87" s="221"/>
      <c r="C87" s="222"/>
      <c r="D87" s="222"/>
      <c r="E87" s="223">
        <v>999</v>
      </c>
      <c r="F87" s="222" t="s">
        <v>7514</v>
      </c>
    </row>
    <row r="88" spans="1:6" x14ac:dyDescent="0.25">
      <c r="A88" s="223">
        <v>16</v>
      </c>
      <c r="B88" s="221" t="s">
        <v>715</v>
      </c>
      <c r="C88" s="222" t="s">
        <v>7517</v>
      </c>
      <c r="D88" s="222" t="s">
        <v>96</v>
      </c>
      <c r="E88" s="223">
        <v>0</v>
      </c>
      <c r="F88" s="222" t="s">
        <v>2265</v>
      </c>
    </row>
    <row r="89" spans="1:6" x14ac:dyDescent="0.25">
      <c r="A89" s="223"/>
      <c r="B89" s="221"/>
      <c r="C89" s="222"/>
      <c r="D89" s="222"/>
      <c r="E89" s="223">
        <v>1</v>
      </c>
      <c r="F89" s="222" t="s">
        <v>336</v>
      </c>
    </row>
    <row r="90" spans="1:6" x14ac:dyDescent="0.25">
      <c r="A90" s="223"/>
      <c r="B90" s="221"/>
      <c r="C90" s="222"/>
      <c r="D90" s="222"/>
      <c r="E90" s="223">
        <v>2</v>
      </c>
      <c r="F90" s="222" t="s">
        <v>337</v>
      </c>
    </row>
    <row r="91" spans="1:6" x14ac:dyDescent="0.25">
      <c r="A91" s="223"/>
      <c r="B91" s="221"/>
      <c r="C91" s="222"/>
      <c r="D91" s="222"/>
      <c r="E91" s="223">
        <v>3</v>
      </c>
      <c r="F91" s="222" t="s">
        <v>338</v>
      </c>
    </row>
    <row r="92" spans="1:6" x14ac:dyDescent="0.25">
      <c r="A92" s="223"/>
      <c r="B92" s="221"/>
      <c r="C92" s="222"/>
      <c r="D92" s="222"/>
      <c r="E92" s="223">
        <v>4</v>
      </c>
      <c r="F92" s="222" t="s">
        <v>339</v>
      </c>
    </row>
    <row r="93" spans="1:6" x14ac:dyDescent="0.25">
      <c r="A93" s="223"/>
      <c r="B93" s="221"/>
      <c r="C93" s="222"/>
      <c r="D93" s="222"/>
      <c r="E93" s="223">
        <v>5</v>
      </c>
      <c r="F93" s="222" t="s">
        <v>7518</v>
      </c>
    </row>
    <row r="94" spans="1:6" x14ac:dyDescent="0.25">
      <c r="A94" s="223"/>
      <c r="B94" s="221"/>
      <c r="C94" s="222"/>
      <c r="D94" s="222"/>
      <c r="E94" s="223">
        <v>6</v>
      </c>
      <c r="F94" s="222" t="s">
        <v>7519</v>
      </c>
    </row>
    <row r="95" spans="1:6" x14ac:dyDescent="0.25">
      <c r="A95" s="223"/>
      <c r="B95" s="221"/>
      <c r="C95" s="222"/>
      <c r="D95" s="222"/>
      <c r="E95" s="223">
        <v>7</v>
      </c>
      <c r="F95" s="222" t="s">
        <v>7520</v>
      </c>
    </row>
    <row r="96" spans="1:6" x14ac:dyDescent="0.25">
      <c r="A96" s="223"/>
      <c r="B96" s="221"/>
      <c r="C96" s="222"/>
      <c r="D96" s="222"/>
      <c r="E96" s="223">
        <v>8</v>
      </c>
      <c r="F96" s="222" t="s">
        <v>7521</v>
      </c>
    </row>
    <row r="97" spans="1:6" x14ac:dyDescent="0.25">
      <c r="A97" s="223"/>
      <c r="B97" s="221"/>
      <c r="C97" s="222"/>
      <c r="D97" s="222"/>
      <c r="E97" s="223">
        <v>99</v>
      </c>
      <c r="F97" s="222" t="s">
        <v>119</v>
      </c>
    </row>
    <row r="98" spans="1:6" x14ac:dyDescent="0.25">
      <c r="A98" s="223"/>
      <c r="B98" s="221"/>
      <c r="C98" s="222"/>
      <c r="D98" s="222"/>
      <c r="E98" s="223">
        <v>999</v>
      </c>
      <c r="F98" s="222" t="s">
        <v>7517</v>
      </c>
    </row>
    <row r="99" spans="1:6" x14ac:dyDescent="0.25">
      <c r="A99" s="223">
        <v>17</v>
      </c>
      <c r="B99" s="221" t="s">
        <v>548</v>
      </c>
      <c r="C99" s="222" t="s">
        <v>174</v>
      </c>
      <c r="D99" s="222" t="s">
        <v>90</v>
      </c>
      <c r="E99" s="223"/>
      <c r="F99" s="222"/>
    </row>
    <row r="100" spans="1:6" x14ac:dyDescent="0.25">
      <c r="A100" s="223">
        <v>18</v>
      </c>
      <c r="B100" s="221" t="s">
        <v>2322</v>
      </c>
      <c r="C100" s="222" t="s">
        <v>174</v>
      </c>
      <c r="D100" s="222" t="s">
        <v>96</v>
      </c>
      <c r="E100" s="223">
        <v>1</v>
      </c>
      <c r="F100" s="222" t="s">
        <v>7522</v>
      </c>
    </row>
    <row r="101" spans="1:6" x14ac:dyDescent="0.25">
      <c r="A101" s="223"/>
      <c r="B101" s="221"/>
      <c r="C101" s="222"/>
      <c r="D101" s="222"/>
      <c r="E101" s="223">
        <v>2</v>
      </c>
      <c r="F101" s="222" t="s">
        <v>7523</v>
      </c>
    </row>
    <row r="102" spans="1:6" x14ac:dyDescent="0.25">
      <c r="A102" s="223"/>
      <c r="B102" s="221"/>
      <c r="C102" s="222"/>
      <c r="D102" s="222"/>
      <c r="E102" s="223">
        <v>3</v>
      </c>
      <c r="F102" s="222" t="s">
        <v>7524</v>
      </c>
    </row>
    <row r="103" spans="1:6" x14ac:dyDescent="0.25">
      <c r="A103" s="223"/>
      <c r="B103" s="221"/>
      <c r="C103" s="222"/>
      <c r="D103" s="222"/>
      <c r="E103" s="223">
        <v>4</v>
      </c>
      <c r="F103" s="222" t="s">
        <v>7525</v>
      </c>
    </row>
    <row r="104" spans="1:6" x14ac:dyDescent="0.25">
      <c r="A104" s="223"/>
      <c r="B104" s="221"/>
      <c r="C104" s="222"/>
      <c r="D104" s="222"/>
      <c r="E104" s="223">
        <v>999</v>
      </c>
      <c r="F104" s="222" t="s">
        <v>7526</v>
      </c>
    </row>
    <row r="105" spans="1:6" x14ac:dyDescent="0.25">
      <c r="A105" s="223">
        <v>19</v>
      </c>
      <c r="B105" s="221" t="s">
        <v>1946</v>
      </c>
      <c r="C105" s="222" t="s">
        <v>310</v>
      </c>
      <c r="D105" s="222" t="s">
        <v>96</v>
      </c>
      <c r="E105" s="223">
        <v>1</v>
      </c>
      <c r="F105" s="222" t="s">
        <v>7527</v>
      </c>
    </row>
    <row r="106" spans="1:6" x14ac:dyDescent="0.25">
      <c r="A106" s="223"/>
      <c r="B106" s="221"/>
      <c r="C106" s="222"/>
      <c r="D106" s="222"/>
      <c r="E106" s="223">
        <v>2</v>
      </c>
      <c r="F106" s="222" t="s">
        <v>7528</v>
      </c>
    </row>
    <row r="107" spans="1:6" x14ac:dyDescent="0.25">
      <c r="A107" s="223"/>
      <c r="B107" s="221"/>
      <c r="C107" s="222"/>
      <c r="D107" s="222"/>
      <c r="E107" s="223">
        <v>3</v>
      </c>
      <c r="F107" s="222" t="s">
        <v>7529</v>
      </c>
    </row>
    <row r="108" spans="1:6" x14ac:dyDescent="0.25">
      <c r="A108" s="223"/>
      <c r="B108" s="221"/>
      <c r="C108" s="222"/>
      <c r="D108" s="222"/>
      <c r="E108" s="223">
        <v>4</v>
      </c>
      <c r="F108" s="222" t="s">
        <v>7530</v>
      </c>
    </row>
    <row r="109" spans="1:6" x14ac:dyDescent="0.25">
      <c r="A109" s="223"/>
      <c r="B109" s="221"/>
      <c r="C109" s="222"/>
      <c r="D109" s="222"/>
      <c r="E109" s="223">
        <v>9</v>
      </c>
      <c r="F109" s="222" t="s">
        <v>7531</v>
      </c>
    </row>
    <row r="110" spans="1:6" x14ac:dyDescent="0.25">
      <c r="A110" s="223"/>
      <c r="B110" s="221"/>
      <c r="C110" s="222"/>
      <c r="D110" s="222"/>
      <c r="E110" s="223">
        <v>10</v>
      </c>
      <c r="F110" s="222" t="s">
        <v>7532</v>
      </c>
    </row>
    <row r="111" spans="1:6" x14ac:dyDescent="0.25">
      <c r="A111" s="223"/>
      <c r="B111" s="221"/>
      <c r="C111" s="222"/>
      <c r="D111" s="222"/>
      <c r="E111" s="223">
        <v>11</v>
      </c>
      <c r="F111" s="222" t="s">
        <v>7533</v>
      </c>
    </row>
    <row r="112" spans="1:6" x14ac:dyDescent="0.25">
      <c r="A112" s="223">
        <v>20</v>
      </c>
      <c r="B112" s="221" t="s">
        <v>3710</v>
      </c>
      <c r="C112" s="222" t="s">
        <v>276</v>
      </c>
      <c r="D112" s="222" t="s">
        <v>96</v>
      </c>
      <c r="E112" s="223">
        <v>0</v>
      </c>
      <c r="F112" s="222">
        <v>0</v>
      </c>
    </row>
    <row r="113" spans="1:6" x14ac:dyDescent="0.25">
      <c r="A113" s="223"/>
      <c r="B113" s="221"/>
      <c r="C113" s="222"/>
      <c r="D113" s="222"/>
      <c r="E113" s="223">
        <v>1</v>
      </c>
      <c r="F113" s="452">
        <v>44928</v>
      </c>
    </row>
    <row r="114" spans="1:6" x14ac:dyDescent="0.25">
      <c r="A114" s="223"/>
      <c r="B114" s="221"/>
      <c r="C114" s="222"/>
      <c r="D114" s="222"/>
      <c r="E114" s="223">
        <v>2</v>
      </c>
      <c r="F114" s="452">
        <v>44989</v>
      </c>
    </row>
    <row r="115" spans="1:6" x14ac:dyDescent="0.25">
      <c r="A115" s="223"/>
      <c r="B115" s="221"/>
      <c r="C115" s="222"/>
      <c r="D115" s="222"/>
      <c r="E115" s="223">
        <v>3</v>
      </c>
      <c r="F115" s="222" t="s">
        <v>4608</v>
      </c>
    </row>
    <row r="116" spans="1:6" x14ac:dyDescent="0.25">
      <c r="A116" s="223"/>
      <c r="B116" s="221"/>
      <c r="C116" s="222"/>
      <c r="D116" s="222"/>
      <c r="E116" s="223">
        <v>99</v>
      </c>
      <c r="F116" s="222" t="s">
        <v>119</v>
      </c>
    </row>
    <row r="117" spans="1:6" x14ac:dyDescent="0.25">
      <c r="A117" s="223"/>
      <c r="B117" s="221"/>
      <c r="C117" s="222"/>
      <c r="D117" s="222"/>
      <c r="E117" s="223">
        <v>999</v>
      </c>
      <c r="F117" s="222" t="s">
        <v>276</v>
      </c>
    </row>
    <row r="118" spans="1:6" x14ac:dyDescent="0.25">
      <c r="A118" s="223">
        <v>21</v>
      </c>
      <c r="B118" s="221" t="s">
        <v>3869</v>
      </c>
      <c r="C118" s="222" t="s">
        <v>211</v>
      </c>
      <c r="D118" s="222" t="s">
        <v>96</v>
      </c>
      <c r="E118" s="223">
        <v>1</v>
      </c>
      <c r="F118" s="222" t="s">
        <v>7534</v>
      </c>
    </row>
    <row r="119" spans="1:6" x14ac:dyDescent="0.25">
      <c r="A119" s="223"/>
      <c r="B119" s="221"/>
      <c r="C119" s="222"/>
      <c r="D119" s="222"/>
      <c r="E119" s="223">
        <v>2</v>
      </c>
      <c r="F119" s="222" t="s">
        <v>7535</v>
      </c>
    </row>
    <row r="120" spans="1:6" x14ac:dyDescent="0.25">
      <c r="A120" s="223"/>
      <c r="B120" s="221"/>
      <c r="C120" s="222"/>
      <c r="D120" s="222"/>
      <c r="E120" s="223">
        <v>3</v>
      </c>
      <c r="F120" s="222" t="s">
        <v>213</v>
      </c>
    </row>
    <row r="121" spans="1:6" x14ac:dyDescent="0.25">
      <c r="A121" s="223">
        <v>22</v>
      </c>
      <c r="B121" s="221" t="s">
        <v>559</v>
      </c>
      <c r="C121" s="222" t="s">
        <v>7536</v>
      </c>
      <c r="D121" s="222" t="s">
        <v>96</v>
      </c>
      <c r="E121" s="223">
        <v>1</v>
      </c>
      <c r="F121" s="222" t="s">
        <v>561</v>
      </c>
    </row>
    <row r="122" spans="1:6" x14ac:dyDescent="0.25">
      <c r="A122" s="223"/>
      <c r="B122" s="221"/>
      <c r="C122" s="222"/>
      <c r="D122" s="222"/>
      <c r="E122" s="223">
        <v>2</v>
      </c>
      <c r="F122" s="222" t="s">
        <v>562</v>
      </c>
    </row>
    <row r="123" spans="1:6" x14ac:dyDescent="0.25">
      <c r="A123" s="223"/>
      <c r="B123" s="221"/>
      <c r="C123" s="222"/>
      <c r="D123" s="222"/>
      <c r="E123" s="223">
        <v>3</v>
      </c>
      <c r="F123" s="222" t="s">
        <v>303</v>
      </c>
    </row>
    <row r="124" spans="1:6" x14ac:dyDescent="0.25">
      <c r="A124" s="223"/>
      <c r="B124" s="221"/>
      <c r="C124" s="222"/>
      <c r="D124" s="222"/>
      <c r="E124" s="223">
        <v>4</v>
      </c>
      <c r="F124" s="222" t="s">
        <v>563</v>
      </c>
    </row>
    <row r="125" spans="1:6" x14ac:dyDescent="0.25">
      <c r="A125" s="223"/>
      <c r="B125" s="221"/>
      <c r="C125" s="222"/>
      <c r="D125" s="222"/>
      <c r="E125" s="223">
        <v>5</v>
      </c>
      <c r="F125" s="222" t="s">
        <v>564</v>
      </c>
    </row>
    <row r="126" spans="1:6" x14ac:dyDescent="0.25">
      <c r="A126" s="223"/>
      <c r="B126" s="221"/>
      <c r="C126" s="222"/>
      <c r="D126" s="222"/>
      <c r="E126" s="223">
        <v>99</v>
      </c>
      <c r="F126" s="222" t="s">
        <v>119</v>
      </c>
    </row>
    <row r="127" spans="1:6" x14ac:dyDescent="0.25">
      <c r="A127" s="223"/>
      <c r="B127" s="221"/>
      <c r="C127" s="222"/>
      <c r="D127" s="222"/>
      <c r="E127" s="223">
        <v>100</v>
      </c>
      <c r="F127" s="222" t="s">
        <v>7537</v>
      </c>
    </row>
    <row r="128" spans="1:6" x14ac:dyDescent="0.25">
      <c r="A128" s="223"/>
      <c r="B128" s="221"/>
      <c r="C128" s="222"/>
      <c r="D128" s="222"/>
      <c r="E128" s="223">
        <v>999</v>
      </c>
      <c r="F128" s="222" t="s">
        <v>7538</v>
      </c>
    </row>
    <row r="129" spans="1:6" x14ac:dyDescent="0.25">
      <c r="A129" s="223">
        <v>23</v>
      </c>
      <c r="B129" s="221" t="s">
        <v>223</v>
      </c>
      <c r="C129" s="222" t="s">
        <v>224</v>
      </c>
      <c r="D129" s="222" t="s">
        <v>96</v>
      </c>
      <c r="E129" s="223">
        <v>1</v>
      </c>
      <c r="F129" s="222" t="s">
        <v>7539</v>
      </c>
    </row>
    <row r="130" spans="1:6" x14ac:dyDescent="0.25">
      <c r="A130" s="223"/>
      <c r="B130" s="221"/>
      <c r="C130" s="222"/>
      <c r="D130" s="222"/>
      <c r="E130" s="223">
        <v>2</v>
      </c>
      <c r="F130" s="222" t="s">
        <v>226</v>
      </c>
    </row>
    <row r="131" spans="1:6" x14ac:dyDescent="0.25">
      <c r="A131" s="223"/>
      <c r="B131" s="221"/>
      <c r="C131" s="222"/>
      <c r="D131" s="222"/>
      <c r="E131" s="223">
        <v>3</v>
      </c>
      <c r="F131" s="222" t="s">
        <v>1806</v>
      </c>
    </row>
    <row r="132" spans="1:6" x14ac:dyDescent="0.25">
      <c r="A132" s="223"/>
      <c r="B132" s="221"/>
      <c r="C132" s="222"/>
      <c r="D132" s="222"/>
      <c r="E132" s="223">
        <v>4</v>
      </c>
      <c r="F132" s="222" t="s">
        <v>7540</v>
      </c>
    </row>
    <row r="133" spans="1:6" x14ac:dyDescent="0.25">
      <c r="A133" s="223"/>
      <c r="B133" s="221"/>
      <c r="C133" s="222"/>
      <c r="D133" s="222"/>
      <c r="E133" s="223">
        <v>99</v>
      </c>
      <c r="F133" s="222" t="s">
        <v>119</v>
      </c>
    </row>
    <row r="134" spans="1:6" x14ac:dyDescent="0.25">
      <c r="A134" s="223"/>
      <c r="B134" s="221"/>
      <c r="C134" s="222"/>
      <c r="D134" s="222"/>
      <c r="E134" s="223">
        <v>999</v>
      </c>
      <c r="F134" s="222" t="s">
        <v>7541</v>
      </c>
    </row>
    <row r="135" spans="1:6" x14ac:dyDescent="0.25">
      <c r="A135" s="223">
        <v>24</v>
      </c>
      <c r="B135" s="221" t="s">
        <v>361</v>
      </c>
      <c r="C135" s="222" t="s">
        <v>362</v>
      </c>
      <c r="D135" s="222" t="s">
        <v>96</v>
      </c>
      <c r="E135" s="223">
        <v>0</v>
      </c>
      <c r="F135" s="222" t="s">
        <v>138</v>
      </c>
    </row>
    <row r="136" spans="1:6" x14ac:dyDescent="0.25">
      <c r="A136" s="223"/>
      <c r="B136" s="221"/>
      <c r="C136" s="222"/>
      <c r="D136" s="222"/>
      <c r="E136" s="223">
        <v>1</v>
      </c>
      <c r="F136" s="222" t="s">
        <v>139</v>
      </c>
    </row>
    <row r="137" spans="1:6" x14ac:dyDescent="0.25">
      <c r="A137" s="223">
        <v>25</v>
      </c>
      <c r="B137" s="221" t="s">
        <v>3729</v>
      </c>
      <c r="C137" s="222" t="s">
        <v>216</v>
      </c>
      <c r="D137" s="222" t="s">
        <v>96</v>
      </c>
      <c r="E137" s="223">
        <v>0</v>
      </c>
      <c r="F137" s="222" t="s">
        <v>3882</v>
      </c>
    </row>
    <row r="138" spans="1:6" x14ac:dyDescent="0.25">
      <c r="A138" s="223"/>
      <c r="B138" s="221"/>
      <c r="C138" s="222"/>
      <c r="D138" s="222"/>
      <c r="E138" s="223">
        <v>1</v>
      </c>
      <c r="F138" s="222" t="s">
        <v>3883</v>
      </c>
    </row>
    <row r="139" spans="1:6" x14ac:dyDescent="0.25">
      <c r="A139" s="223"/>
      <c r="B139" s="221"/>
      <c r="C139" s="222"/>
      <c r="D139" s="222"/>
      <c r="E139" s="223">
        <v>2</v>
      </c>
      <c r="F139" s="222" t="s">
        <v>219</v>
      </c>
    </row>
    <row r="140" spans="1:6" x14ac:dyDescent="0.25">
      <c r="A140" s="223"/>
      <c r="B140" s="221"/>
      <c r="C140" s="222"/>
      <c r="D140" s="222"/>
      <c r="E140" s="223">
        <v>3.1</v>
      </c>
      <c r="F140" s="222" t="s">
        <v>429</v>
      </c>
    </row>
    <row r="141" spans="1:6" x14ac:dyDescent="0.25">
      <c r="A141" s="223"/>
      <c r="B141" s="221"/>
      <c r="C141" s="222"/>
      <c r="D141" s="222"/>
      <c r="E141" s="223">
        <v>3.2</v>
      </c>
      <c r="F141" s="222" t="s">
        <v>430</v>
      </c>
    </row>
    <row r="142" spans="1:6" x14ac:dyDescent="0.25">
      <c r="A142" s="223"/>
      <c r="B142" s="221"/>
      <c r="C142" s="222"/>
      <c r="D142" s="222"/>
      <c r="E142" s="223">
        <v>4</v>
      </c>
      <c r="F142" s="222" t="s">
        <v>3885</v>
      </c>
    </row>
    <row r="143" spans="1:6" x14ac:dyDescent="0.25">
      <c r="A143" s="223"/>
      <c r="B143" s="221"/>
      <c r="C143" s="222"/>
      <c r="D143" s="222"/>
      <c r="E143" s="223">
        <v>5</v>
      </c>
      <c r="F143" s="222" t="s">
        <v>3886</v>
      </c>
    </row>
    <row r="144" spans="1:6" x14ac:dyDescent="0.25">
      <c r="A144" s="223"/>
      <c r="B144" s="221"/>
      <c r="C144" s="222"/>
      <c r="D144" s="222"/>
      <c r="E144" s="223">
        <v>6</v>
      </c>
      <c r="F144" s="222" t="s">
        <v>3887</v>
      </c>
    </row>
    <row r="145" spans="1:6" x14ac:dyDescent="0.25">
      <c r="A145" s="223"/>
      <c r="B145" s="221"/>
      <c r="C145" s="222"/>
      <c r="D145" s="222"/>
      <c r="E145" s="223">
        <v>7</v>
      </c>
      <c r="F145" s="222" t="s">
        <v>1192</v>
      </c>
    </row>
    <row r="146" spans="1:6" x14ac:dyDescent="0.25">
      <c r="A146" s="223"/>
      <c r="B146" s="221"/>
      <c r="C146" s="222"/>
      <c r="D146" s="222"/>
      <c r="E146" s="223">
        <v>8</v>
      </c>
      <c r="F146" s="222" t="s">
        <v>3888</v>
      </c>
    </row>
    <row r="147" spans="1:6" x14ac:dyDescent="0.25">
      <c r="A147" s="223"/>
      <c r="B147" s="221"/>
      <c r="C147" s="222"/>
      <c r="D147" s="222"/>
      <c r="E147" s="223">
        <v>9</v>
      </c>
      <c r="F147" s="222" t="s">
        <v>3889</v>
      </c>
    </row>
    <row r="148" spans="1:6" x14ac:dyDescent="0.25">
      <c r="A148" s="223"/>
      <c r="B148" s="221"/>
      <c r="C148" s="222"/>
      <c r="D148" s="222"/>
      <c r="E148" s="223">
        <v>12</v>
      </c>
      <c r="F148" s="222" t="s">
        <v>3890</v>
      </c>
    </row>
    <row r="149" spans="1:6" x14ac:dyDescent="0.25">
      <c r="A149" s="223"/>
      <c r="B149" s="221"/>
      <c r="C149" s="222"/>
      <c r="D149" s="222"/>
      <c r="E149" s="223">
        <v>13</v>
      </c>
      <c r="F149" s="222" t="s">
        <v>3891</v>
      </c>
    </row>
    <row r="150" spans="1:6" x14ac:dyDescent="0.25">
      <c r="A150" s="223"/>
      <c r="B150" s="221"/>
      <c r="C150" s="222"/>
      <c r="D150" s="222"/>
      <c r="E150" s="223">
        <v>14</v>
      </c>
      <c r="F150" s="222" t="s">
        <v>3892</v>
      </c>
    </row>
    <row r="151" spans="1:6" x14ac:dyDescent="0.25">
      <c r="A151" s="223"/>
      <c r="B151" s="221"/>
      <c r="C151" s="222"/>
      <c r="D151" s="222"/>
      <c r="E151" s="223">
        <v>20</v>
      </c>
      <c r="F151" s="222" t="s">
        <v>3132</v>
      </c>
    </row>
    <row r="152" spans="1:6" x14ac:dyDescent="0.25">
      <c r="A152" s="223"/>
      <c r="B152" s="221"/>
      <c r="C152" s="222"/>
      <c r="D152" s="222"/>
      <c r="E152" s="223">
        <v>999</v>
      </c>
      <c r="F152" s="222" t="s">
        <v>216</v>
      </c>
    </row>
    <row r="153" spans="1:6" x14ac:dyDescent="0.25">
      <c r="A153" s="223">
        <v>26</v>
      </c>
      <c r="B153" s="221" t="s">
        <v>3905</v>
      </c>
      <c r="C153" s="222" t="s">
        <v>1043</v>
      </c>
      <c r="D153" s="222" t="s">
        <v>96</v>
      </c>
      <c r="E153" s="223">
        <v>1</v>
      </c>
      <c r="F153" s="222" t="s">
        <v>139</v>
      </c>
    </row>
    <row r="154" spans="1:6" x14ac:dyDescent="0.25">
      <c r="A154" s="223"/>
      <c r="B154" s="221"/>
      <c r="C154" s="222"/>
      <c r="D154" s="222"/>
      <c r="E154" s="223">
        <v>2</v>
      </c>
      <c r="F154" s="222" t="s">
        <v>138</v>
      </c>
    </row>
    <row r="155" spans="1:6" x14ac:dyDescent="0.25">
      <c r="A155" s="223"/>
      <c r="B155" s="221"/>
      <c r="C155" s="222"/>
      <c r="D155" s="222"/>
      <c r="E155" s="223">
        <v>99</v>
      </c>
      <c r="F155" s="222" t="s">
        <v>119</v>
      </c>
    </row>
    <row r="156" spans="1:6" x14ac:dyDescent="0.25">
      <c r="A156" s="223"/>
      <c r="B156" s="221"/>
      <c r="C156" s="222"/>
      <c r="D156" s="222"/>
      <c r="E156" s="223">
        <v>999</v>
      </c>
      <c r="F156" s="222" t="s">
        <v>1043</v>
      </c>
    </row>
    <row r="157" spans="1:6" x14ac:dyDescent="0.25">
      <c r="A157" s="223">
        <v>27</v>
      </c>
      <c r="B157" s="221" t="s">
        <v>3907</v>
      </c>
      <c r="C157" s="222" t="s">
        <v>3908</v>
      </c>
      <c r="D157" s="222" t="s">
        <v>90</v>
      </c>
      <c r="E157" s="223"/>
      <c r="F157" s="222"/>
    </row>
    <row r="158" spans="1:6" x14ac:dyDescent="0.25">
      <c r="A158" s="223">
        <v>28</v>
      </c>
      <c r="B158" s="221" t="s">
        <v>7542</v>
      </c>
      <c r="C158" s="222" t="s">
        <v>3910</v>
      </c>
      <c r="D158" s="222" t="s">
        <v>90</v>
      </c>
      <c r="E158" s="223"/>
      <c r="F158" s="222"/>
    </row>
    <row r="159" spans="1:6" x14ac:dyDescent="0.25">
      <c r="A159" s="223">
        <v>29</v>
      </c>
      <c r="B159" s="221" t="s">
        <v>7543</v>
      </c>
      <c r="C159" s="222" t="s">
        <v>7544</v>
      </c>
      <c r="D159" s="222" t="s">
        <v>96</v>
      </c>
      <c r="E159" s="223">
        <v>1</v>
      </c>
      <c r="F159" s="222" t="s">
        <v>139</v>
      </c>
    </row>
    <row r="160" spans="1:6" x14ac:dyDescent="0.25">
      <c r="A160" s="223"/>
      <c r="B160" s="221"/>
      <c r="C160" s="222"/>
      <c r="D160" s="222"/>
      <c r="E160" s="223">
        <v>2</v>
      </c>
      <c r="F160" s="222" t="s">
        <v>138</v>
      </c>
    </row>
    <row r="161" spans="1:6" x14ac:dyDescent="0.25">
      <c r="A161" s="223"/>
      <c r="B161" s="221"/>
      <c r="C161" s="222"/>
      <c r="D161" s="222"/>
      <c r="E161" s="223">
        <v>99</v>
      </c>
      <c r="F161" s="222" t="s">
        <v>119</v>
      </c>
    </row>
    <row r="162" spans="1:6" x14ac:dyDescent="0.25">
      <c r="A162" s="223"/>
      <c r="B162" s="221"/>
      <c r="C162" s="222"/>
      <c r="D162" s="222"/>
      <c r="E162" s="223">
        <v>999</v>
      </c>
      <c r="F162" s="222" t="s">
        <v>7544</v>
      </c>
    </row>
    <row r="163" spans="1:6" x14ac:dyDescent="0.25">
      <c r="A163" s="223">
        <v>30</v>
      </c>
      <c r="B163" s="221" t="s">
        <v>7545</v>
      </c>
      <c r="C163" s="222" t="s">
        <v>7546</v>
      </c>
      <c r="D163" s="222" t="s">
        <v>90</v>
      </c>
      <c r="E163" s="223"/>
      <c r="F163" s="222"/>
    </row>
    <row r="164" spans="1:6" x14ac:dyDescent="0.25">
      <c r="A164" s="223">
        <v>31</v>
      </c>
      <c r="B164" s="221" t="s">
        <v>7547</v>
      </c>
      <c r="C164" s="222" t="s">
        <v>7548</v>
      </c>
      <c r="D164" s="222" t="s">
        <v>90</v>
      </c>
      <c r="E164" s="223"/>
      <c r="F164" s="222"/>
    </row>
    <row r="165" spans="1:6" x14ac:dyDescent="0.25">
      <c r="A165" s="223">
        <v>32</v>
      </c>
      <c r="B165" s="221" t="s">
        <v>7549</v>
      </c>
      <c r="C165" s="222" t="s">
        <v>7550</v>
      </c>
      <c r="D165" s="222" t="s">
        <v>96</v>
      </c>
      <c r="E165" s="223">
        <v>1</v>
      </c>
      <c r="F165" s="222" t="s">
        <v>139</v>
      </c>
    </row>
    <row r="166" spans="1:6" x14ac:dyDescent="0.25">
      <c r="A166" s="223"/>
      <c r="B166" s="221"/>
      <c r="C166" s="222"/>
      <c r="D166" s="222"/>
      <c r="E166" s="223">
        <v>2</v>
      </c>
      <c r="F166" s="222" t="s">
        <v>138</v>
      </c>
    </row>
    <row r="167" spans="1:6" x14ac:dyDescent="0.25">
      <c r="A167" s="223"/>
      <c r="B167" s="221"/>
      <c r="C167" s="222"/>
      <c r="D167" s="222"/>
      <c r="E167" s="223">
        <v>3</v>
      </c>
      <c r="F167" s="222" t="s">
        <v>7551</v>
      </c>
    </row>
    <row r="168" spans="1:6" x14ac:dyDescent="0.25">
      <c r="A168" s="223"/>
      <c r="B168" s="221"/>
      <c r="C168" s="222"/>
      <c r="D168" s="222"/>
      <c r="E168" s="223">
        <v>4</v>
      </c>
      <c r="F168" s="222" t="s">
        <v>7552</v>
      </c>
    </row>
    <row r="169" spans="1:6" x14ac:dyDescent="0.25">
      <c r="A169" s="223"/>
      <c r="B169" s="221"/>
      <c r="C169" s="222"/>
      <c r="D169" s="222"/>
      <c r="E169" s="223">
        <v>5</v>
      </c>
      <c r="F169" s="222" t="s">
        <v>7553</v>
      </c>
    </row>
    <row r="170" spans="1:6" x14ac:dyDescent="0.25">
      <c r="A170" s="223"/>
      <c r="B170" s="221"/>
      <c r="C170" s="222"/>
      <c r="D170" s="222"/>
      <c r="E170" s="223">
        <v>99</v>
      </c>
      <c r="F170" s="222" t="s">
        <v>119</v>
      </c>
    </row>
    <row r="171" spans="1:6" x14ac:dyDescent="0.25">
      <c r="A171" s="223"/>
      <c r="B171" s="221"/>
      <c r="C171" s="222"/>
      <c r="D171" s="222"/>
      <c r="E171" s="223">
        <v>999</v>
      </c>
      <c r="F171" s="222" t="s">
        <v>7550</v>
      </c>
    </row>
    <row r="172" spans="1:6" x14ac:dyDescent="0.25">
      <c r="A172" s="223">
        <v>33</v>
      </c>
      <c r="B172" s="221" t="s">
        <v>7554</v>
      </c>
      <c r="C172" s="222" t="s">
        <v>7555</v>
      </c>
      <c r="D172" s="222" t="s">
        <v>96</v>
      </c>
      <c r="E172" s="223">
        <v>1</v>
      </c>
      <c r="F172" s="222" t="s">
        <v>139</v>
      </c>
    </row>
    <row r="173" spans="1:6" x14ac:dyDescent="0.25">
      <c r="A173" s="223"/>
      <c r="B173" s="221"/>
      <c r="C173" s="222"/>
      <c r="D173" s="222"/>
      <c r="E173" s="223">
        <v>2</v>
      </c>
      <c r="F173" s="222" t="s">
        <v>138</v>
      </c>
    </row>
    <row r="174" spans="1:6" x14ac:dyDescent="0.25">
      <c r="A174" s="223"/>
      <c r="B174" s="221"/>
      <c r="C174" s="222"/>
      <c r="D174" s="222"/>
      <c r="E174" s="223">
        <v>3</v>
      </c>
      <c r="F174" s="222" t="s">
        <v>7556</v>
      </c>
    </row>
    <row r="175" spans="1:6" x14ac:dyDescent="0.25">
      <c r="A175" s="223"/>
      <c r="B175" s="221"/>
      <c r="C175" s="222"/>
      <c r="D175" s="222"/>
      <c r="E175" s="223">
        <v>4</v>
      </c>
      <c r="F175" s="222" t="s">
        <v>7557</v>
      </c>
    </row>
    <row r="176" spans="1:6" x14ac:dyDescent="0.25">
      <c r="A176" s="223"/>
      <c r="B176" s="221"/>
      <c r="C176" s="222"/>
      <c r="D176" s="222"/>
      <c r="E176" s="223">
        <v>5</v>
      </c>
      <c r="F176" s="222" t="s">
        <v>7558</v>
      </c>
    </row>
    <row r="177" spans="1:6" x14ac:dyDescent="0.25">
      <c r="A177" s="223"/>
      <c r="B177" s="221"/>
      <c r="C177" s="222"/>
      <c r="D177" s="222"/>
      <c r="E177" s="223">
        <v>99</v>
      </c>
      <c r="F177" s="222" t="s">
        <v>119</v>
      </c>
    </row>
    <row r="178" spans="1:6" x14ac:dyDescent="0.25">
      <c r="A178" s="223"/>
      <c r="B178" s="221"/>
      <c r="C178" s="222"/>
      <c r="D178" s="222"/>
      <c r="E178" s="223">
        <v>999</v>
      </c>
      <c r="F178" s="222" t="s">
        <v>7559</v>
      </c>
    </row>
    <row r="179" spans="1:6" x14ac:dyDescent="0.25">
      <c r="A179" s="223">
        <v>34</v>
      </c>
      <c r="B179" s="221" t="s">
        <v>7560</v>
      </c>
      <c r="C179" s="222" t="s">
        <v>7561</v>
      </c>
      <c r="D179" s="222" t="s">
        <v>96</v>
      </c>
      <c r="E179" s="223">
        <v>1</v>
      </c>
      <c r="F179" s="222" t="s">
        <v>139</v>
      </c>
    </row>
    <row r="180" spans="1:6" x14ac:dyDescent="0.25">
      <c r="A180" s="223"/>
      <c r="B180" s="221"/>
      <c r="C180" s="222"/>
      <c r="D180" s="222"/>
      <c r="E180" s="223">
        <v>2</v>
      </c>
      <c r="F180" s="222" t="s">
        <v>138</v>
      </c>
    </row>
    <row r="181" spans="1:6" x14ac:dyDescent="0.25">
      <c r="A181" s="223"/>
      <c r="B181" s="221"/>
      <c r="C181" s="222"/>
      <c r="D181" s="222"/>
      <c r="E181" s="223">
        <v>99</v>
      </c>
      <c r="F181" s="222" t="s">
        <v>119</v>
      </c>
    </row>
    <row r="182" spans="1:6" x14ac:dyDescent="0.25">
      <c r="A182" s="223"/>
      <c r="B182" s="221"/>
      <c r="C182" s="222"/>
      <c r="D182" s="222"/>
      <c r="E182" s="223">
        <v>999</v>
      </c>
      <c r="F182" s="222" t="s">
        <v>7562</v>
      </c>
    </row>
    <row r="183" spans="1:6" x14ac:dyDescent="0.25">
      <c r="A183" s="223"/>
      <c r="B183" s="221"/>
      <c r="C183" s="222"/>
      <c r="D183" s="222"/>
      <c r="E183" s="223">
        <v>999</v>
      </c>
      <c r="F183" s="222" t="s">
        <v>7563</v>
      </c>
    </row>
    <row r="184" spans="1:6" x14ac:dyDescent="0.25">
      <c r="A184" s="223">
        <v>35</v>
      </c>
      <c r="B184" s="221" t="s">
        <v>5865</v>
      </c>
      <c r="C184" s="222" t="s">
        <v>7564</v>
      </c>
      <c r="D184" s="222" t="s">
        <v>90</v>
      </c>
      <c r="E184" s="223"/>
      <c r="F184" s="222"/>
    </row>
    <row r="185" spans="1:6" x14ac:dyDescent="0.25">
      <c r="A185" s="223">
        <v>36</v>
      </c>
      <c r="B185" s="221" t="s">
        <v>243</v>
      </c>
      <c r="C185" s="222" t="s">
        <v>558</v>
      </c>
      <c r="D185" s="222" t="s">
        <v>90</v>
      </c>
      <c r="E185" s="223"/>
      <c r="F185" s="222"/>
    </row>
    <row r="186" spans="1:6" x14ac:dyDescent="0.25">
      <c r="A186" s="223">
        <v>37</v>
      </c>
      <c r="B186" s="221" t="s">
        <v>241</v>
      </c>
      <c r="C186" s="222" t="s">
        <v>242</v>
      </c>
      <c r="D186" s="222" t="s">
        <v>96</v>
      </c>
      <c r="E186" s="223">
        <v>0</v>
      </c>
      <c r="F186" s="222" t="s">
        <v>138</v>
      </c>
    </row>
    <row r="187" spans="1:6" x14ac:dyDescent="0.25">
      <c r="A187" s="223"/>
      <c r="B187" s="221"/>
      <c r="C187" s="222"/>
      <c r="D187" s="222"/>
      <c r="E187" s="223">
        <v>1</v>
      </c>
      <c r="F187" s="222" t="s">
        <v>139</v>
      </c>
    </row>
    <row r="188" spans="1:6" x14ac:dyDescent="0.25">
      <c r="A188" s="223">
        <v>38</v>
      </c>
      <c r="B188" s="221" t="s">
        <v>373</v>
      </c>
      <c r="C188" s="222" t="s">
        <v>374</v>
      </c>
      <c r="D188" s="222" t="s">
        <v>96</v>
      </c>
      <c r="E188" s="223">
        <v>0</v>
      </c>
      <c r="F188" s="222" t="s">
        <v>138</v>
      </c>
    </row>
    <row r="189" spans="1:6" x14ac:dyDescent="0.25">
      <c r="A189" s="223"/>
      <c r="B189" s="221"/>
      <c r="C189" s="222"/>
      <c r="D189" s="222"/>
      <c r="E189" s="223">
        <v>1</v>
      </c>
      <c r="F189" s="222" t="s">
        <v>139</v>
      </c>
    </row>
    <row r="190" spans="1:6" x14ac:dyDescent="0.25">
      <c r="A190" s="223">
        <v>39</v>
      </c>
      <c r="B190" s="221" t="s">
        <v>365</v>
      </c>
      <c r="C190" s="222" t="s">
        <v>545</v>
      </c>
      <c r="D190" s="222" t="s">
        <v>90</v>
      </c>
      <c r="E190" s="223"/>
      <c r="F190" s="222"/>
    </row>
    <row r="191" spans="1:6" x14ac:dyDescent="0.25">
      <c r="A191" s="223">
        <v>40</v>
      </c>
      <c r="B191" s="221" t="s">
        <v>377</v>
      </c>
      <c r="C191" s="222" t="s">
        <v>378</v>
      </c>
      <c r="D191" s="222" t="s">
        <v>90</v>
      </c>
      <c r="E191" s="223"/>
      <c r="F191" s="222"/>
    </row>
    <row r="192" spans="1:6" x14ac:dyDescent="0.25">
      <c r="A192" s="223">
        <v>41</v>
      </c>
      <c r="B192" s="221" t="s">
        <v>245</v>
      </c>
      <c r="C192" s="222" t="s">
        <v>246</v>
      </c>
      <c r="D192" s="222" t="s">
        <v>96</v>
      </c>
      <c r="E192" s="223">
        <v>0</v>
      </c>
      <c r="F192" s="222" t="s">
        <v>138</v>
      </c>
    </row>
    <row r="193" spans="1:6" x14ac:dyDescent="0.25">
      <c r="A193" s="223"/>
      <c r="B193" s="221"/>
      <c r="C193" s="222"/>
      <c r="D193" s="222"/>
      <c r="E193" s="223">
        <v>1</v>
      </c>
      <c r="F193" s="222" t="s">
        <v>139</v>
      </c>
    </row>
    <row r="194" spans="1:6" x14ac:dyDescent="0.25">
      <c r="A194" s="223">
        <v>42</v>
      </c>
      <c r="B194" s="221" t="s">
        <v>247</v>
      </c>
      <c r="C194" s="222" t="s">
        <v>248</v>
      </c>
      <c r="D194" s="222" t="s">
        <v>96</v>
      </c>
      <c r="E194" s="223">
        <v>0</v>
      </c>
      <c r="F194" s="222" t="s">
        <v>138</v>
      </c>
    </row>
    <row r="195" spans="1:6" x14ac:dyDescent="0.25">
      <c r="A195" s="223"/>
      <c r="B195" s="221"/>
      <c r="C195" s="222"/>
      <c r="D195" s="222"/>
      <c r="E195" s="223">
        <v>1</v>
      </c>
      <c r="F195" s="222" t="s">
        <v>139</v>
      </c>
    </row>
    <row r="196" spans="1:6" x14ac:dyDescent="0.25">
      <c r="A196" s="223">
        <v>43</v>
      </c>
      <c r="B196" s="221" t="s">
        <v>249</v>
      </c>
      <c r="C196" s="222" t="s">
        <v>250</v>
      </c>
      <c r="D196" s="222" t="s">
        <v>96</v>
      </c>
      <c r="E196" s="223">
        <v>0</v>
      </c>
      <c r="F196" s="222" t="s">
        <v>138</v>
      </c>
    </row>
    <row r="197" spans="1:6" x14ac:dyDescent="0.25">
      <c r="A197" s="223"/>
      <c r="B197" s="221"/>
      <c r="C197" s="222"/>
      <c r="D197" s="222"/>
      <c r="E197" s="223">
        <v>1</v>
      </c>
      <c r="F197" s="222" t="s">
        <v>139</v>
      </c>
    </row>
    <row r="198" spans="1:6" x14ac:dyDescent="0.25">
      <c r="A198" s="223">
        <v>44</v>
      </c>
      <c r="B198" s="221" t="s">
        <v>7565</v>
      </c>
      <c r="C198" s="222" t="s">
        <v>7566</v>
      </c>
      <c r="D198" s="222" t="s">
        <v>90</v>
      </c>
      <c r="E198" s="223"/>
      <c r="F198" s="222"/>
    </row>
    <row r="199" spans="1:6" x14ac:dyDescent="0.25">
      <c r="A199" s="223">
        <v>45</v>
      </c>
      <c r="B199" s="221" t="s">
        <v>7567</v>
      </c>
      <c r="C199" s="222" t="s">
        <v>7568</v>
      </c>
      <c r="D199" s="222" t="s">
        <v>90</v>
      </c>
      <c r="E199" s="223"/>
      <c r="F199" s="222"/>
    </row>
    <row r="200" spans="1:6" x14ac:dyDescent="0.25">
      <c r="A200" s="223">
        <v>46</v>
      </c>
      <c r="B200" s="221" t="s">
        <v>7569</v>
      </c>
      <c r="C200" s="222" t="s">
        <v>7570</v>
      </c>
      <c r="D200" s="222" t="s">
        <v>90</v>
      </c>
      <c r="E200" s="223"/>
      <c r="F200" s="222"/>
    </row>
    <row r="201" spans="1:6" x14ac:dyDescent="0.25">
      <c r="A201" s="223">
        <v>47</v>
      </c>
      <c r="B201" s="221" t="s">
        <v>7571</v>
      </c>
      <c r="C201" s="222" t="s">
        <v>7572</v>
      </c>
      <c r="D201" s="222" t="s">
        <v>90</v>
      </c>
      <c r="E201" s="223"/>
      <c r="F201" s="222"/>
    </row>
    <row r="202" spans="1:6" x14ac:dyDescent="0.25">
      <c r="A202" s="223">
        <v>48</v>
      </c>
      <c r="B202" s="221" t="s">
        <v>7573</v>
      </c>
      <c r="C202" s="222" t="s">
        <v>7574</v>
      </c>
      <c r="D202" s="222" t="s">
        <v>90</v>
      </c>
      <c r="E202" s="223"/>
      <c r="F202" s="222"/>
    </row>
    <row r="203" spans="1:6" x14ac:dyDescent="0.25">
      <c r="A203" s="223">
        <v>49</v>
      </c>
      <c r="B203" s="221" t="s">
        <v>7575</v>
      </c>
      <c r="C203" s="222" t="s">
        <v>7576</v>
      </c>
      <c r="D203" s="222" t="s">
        <v>90</v>
      </c>
      <c r="E203" s="223"/>
      <c r="F203" s="222"/>
    </row>
    <row r="204" spans="1:6" x14ac:dyDescent="0.25">
      <c r="A204" s="223">
        <v>50</v>
      </c>
      <c r="B204" s="221" t="s">
        <v>7577</v>
      </c>
      <c r="C204" s="222" t="s">
        <v>7578</v>
      </c>
      <c r="D204" s="222" t="s">
        <v>90</v>
      </c>
      <c r="E204" s="223"/>
      <c r="F204" s="222"/>
    </row>
    <row r="205" spans="1:6" x14ac:dyDescent="0.25">
      <c r="A205" s="223">
        <v>51</v>
      </c>
      <c r="B205" s="221" t="s">
        <v>7579</v>
      </c>
      <c r="C205" s="222" t="s">
        <v>7580</v>
      </c>
      <c r="D205" s="222" t="s">
        <v>90</v>
      </c>
      <c r="E205" s="223"/>
      <c r="F205" s="222"/>
    </row>
    <row r="206" spans="1:6" x14ac:dyDescent="0.25">
      <c r="A206" s="223">
        <v>52</v>
      </c>
      <c r="B206" s="221" t="s">
        <v>848</v>
      </c>
      <c r="C206" s="222" t="s">
        <v>849</v>
      </c>
      <c r="D206" s="222" t="s">
        <v>90</v>
      </c>
      <c r="E206" s="223"/>
      <c r="F206" s="451"/>
    </row>
    <row r="207" spans="1:6" x14ac:dyDescent="0.25">
      <c r="A207" s="223">
        <v>53</v>
      </c>
      <c r="B207" s="221" t="s">
        <v>519</v>
      </c>
      <c r="C207" s="222" t="s">
        <v>520</v>
      </c>
      <c r="D207" s="222" t="s">
        <v>90</v>
      </c>
      <c r="E207" s="223"/>
      <c r="F207" s="222"/>
    </row>
    <row r="208" spans="1:6" x14ac:dyDescent="0.25">
      <c r="A208" s="223">
        <v>54</v>
      </c>
      <c r="B208" s="221" t="s">
        <v>7581</v>
      </c>
      <c r="C208" s="222" t="s">
        <v>7582</v>
      </c>
      <c r="D208" s="222" t="s">
        <v>96</v>
      </c>
      <c r="E208" s="223">
        <v>1</v>
      </c>
      <c r="F208" s="222" t="s">
        <v>7583</v>
      </c>
    </row>
    <row r="209" spans="1:6" x14ac:dyDescent="0.25">
      <c r="A209" s="223"/>
      <c r="B209" s="221"/>
      <c r="C209" s="222"/>
      <c r="D209" s="222"/>
      <c r="E209" s="223">
        <v>2</v>
      </c>
      <c r="F209" s="222" t="s">
        <v>7584</v>
      </c>
    </row>
    <row r="210" spans="1:6" x14ac:dyDescent="0.25">
      <c r="A210" s="223"/>
      <c r="B210" s="221"/>
      <c r="C210" s="222"/>
      <c r="D210" s="222"/>
      <c r="E210" s="223">
        <v>3</v>
      </c>
      <c r="F210" s="222" t="s">
        <v>7585</v>
      </c>
    </row>
    <row r="211" spans="1:6" x14ac:dyDescent="0.25">
      <c r="A211" s="223">
        <v>55</v>
      </c>
      <c r="B211" s="221" t="s">
        <v>7586</v>
      </c>
      <c r="C211" s="222" t="s">
        <v>7587</v>
      </c>
      <c r="D211" s="222" t="s">
        <v>96</v>
      </c>
      <c r="E211" s="223">
        <v>1</v>
      </c>
      <c r="F211" s="222" t="s">
        <v>139</v>
      </c>
    </row>
    <row r="212" spans="1:6" x14ac:dyDescent="0.25">
      <c r="A212" s="223"/>
      <c r="B212" s="221"/>
      <c r="C212" s="222"/>
      <c r="D212" s="222"/>
      <c r="E212" s="223">
        <v>0</v>
      </c>
      <c r="F212" s="222" t="s">
        <v>138</v>
      </c>
    </row>
    <row r="213" spans="1:6" x14ac:dyDescent="0.25">
      <c r="A213" s="223"/>
      <c r="B213" s="221"/>
      <c r="C213" s="222"/>
      <c r="D213" s="222"/>
      <c r="E213" s="223" t="s">
        <v>2351</v>
      </c>
      <c r="F213" s="222" t="s">
        <v>119</v>
      </c>
    </row>
    <row r="214" spans="1:6" x14ac:dyDescent="0.25">
      <c r="A214" s="223">
        <v>56</v>
      </c>
      <c r="B214" s="221" t="s">
        <v>7588</v>
      </c>
      <c r="C214" s="222" t="s">
        <v>7589</v>
      </c>
      <c r="D214" s="222" t="s">
        <v>96</v>
      </c>
      <c r="E214" s="223">
        <v>1</v>
      </c>
      <c r="F214" s="222" t="s">
        <v>139</v>
      </c>
    </row>
    <row r="215" spans="1:6" x14ac:dyDescent="0.25">
      <c r="A215" s="223"/>
      <c r="B215" s="221"/>
      <c r="C215" s="222"/>
      <c r="D215" s="222"/>
      <c r="E215" s="223">
        <v>0</v>
      </c>
      <c r="F215" s="222" t="s">
        <v>138</v>
      </c>
    </row>
    <row r="216" spans="1:6" x14ac:dyDescent="0.25">
      <c r="A216" s="223"/>
      <c r="B216" s="221"/>
      <c r="C216" s="222"/>
      <c r="D216" s="222"/>
      <c r="E216" s="223" t="s">
        <v>2351</v>
      </c>
      <c r="F216" s="222" t="s">
        <v>119</v>
      </c>
    </row>
    <row r="217" spans="1:6" x14ac:dyDescent="0.25">
      <c r="A217" s="223">
        <v>57</v>
      </c>
      <c r="B217" s="221" t="s">
        <v>7590</v>
      </c>
      <c r="C217" s="222" t="s">
        <v>7591</v>
      </c>
      <c r="D217" s="222" t="s">
        <v>96</v>
      </c>
      <c r="E217" s="223">
        <v>1</v>
      </c>
      <c r="F217" s="222" t="s">
        <v>139</v>
      </c>
    </row>
    <row r="218" spans="1:6" x14ac:dyDescent="0.25">
      <c r="A218" s="223"/>
      <c r="B218" s="221"/>
      <c r="C218" s="222"/>
      <c r="D218" s="222"/>
      <c r="E218" s="223">
        <v>0</v>
      </c>
      <c r="F218" s="222" t="s">
        <v>138</v>
      </c>
    </row>
    <row r="219" spans="1:6" x14ac:dyDescent="0.25">
      <c r="A219" s="223"/>
      <c r="B219" s="454"/>
      <c r="C219" s="222"/>
      <c r="D219" s="222"/>
      <c r="E219" s="223" t="s">
        <v>2351</v>
      </c>
      <c r="F219" s="222" t="s">
        <v>119</v>
      </c>
    </row>
    <row r="220" spans="1:6" x14ac:dyDescent="0.25">
      <c r="A220" s="153"/>
      <c r="B220" s="29"/>
      <c r="C220" s="29"/>
      <c r="D220" s="29"/>
      <c r="E220" s="29"/>
      <c r="F220" s="29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4BD7-ADAA-49E0-8259-EB826FEA46F1}">
  <dimension ref="A1:F96"/>
  <sheetViews>
    <sheetView showGridLines="0" zoomScale="80" zoomScaleNormal="80" workbookViewId="0"/>
  </sheetViews>
  <sheetFormatPr defaultRowHeight="15" x14ac:dyDescent="0.25"/>
  <cols>
    <col min="1" max="1" width="3.42578125" style="477" bestFit="1" customWidth="1"/>
    <col min="2" max="2" width="12.7109375" style="477" bestFit="1" customWidth="1"/>
    <col min="3" max="3" width="57.140625" style="80" bestFit="1" customWidth="1"/>
    <col min="4" max="4" width="12.28515625" style="80" bestFit="1" customWidth="1"/>
    <col min="5" max="5" width="9.140625" style="80"/>
    <col min="6" max="6" width="51.85546875" style="80" bestFit="1" customWidth="1"/>
    <col min="7" max="16384" width="9.140625" style="80"/>
  </cols>
  <sheetData>
    <row r="1" spans="1:6" x14ac:dyDescent="0.25">
      <c r="A1" s="473" t="s">
        <v>82</v>
      </c>
      <c r="B1" s="473" t="s">
        <v>83</v>
      </c>
      <c r="C1" s="473" t="s">
        <v>84</v>
      </c>
      <c r="D1" s="473" t="s">
        <v>85</v>
      </c>
      <c r="E1" s="473" t="s">
        <v>86</v>
      </c>
      <c r="F1" s="473" t="s">
        <v>87</v>
      </c>
    </row>
    <row r="2" spans="1:6" x14ac:dyDescent="0.25">
      <c r="A2" s="474">
        <v>1</v>
      </c>
      <c r="B2" s="474" t="s">
        <v>114</v>
      </c>
      <c r="C2" s="81" t="s">
        <v>115</v>
      </c>
      <c r="D2" s="81" t="s">
        <v>96</v>
      </c>
      <c r="E2" s="81">
        <v>1</v>
      </c>
      <c r="F2" s="81" t="s">
        <v>116</v>
      </c>
    </row>
    <row r="3" spans="1:6" x14ac:dyDescent="0.25">
      <c r="A3" s="474"/>
      <c r="B3" s="474"/>
      <c r="C3" s="81"/>
      <c r="D3" s="81"/>
      <c r="E3" s="81">
        <v>2</v>
      </c>
      <c r="F3" s="81" t="s">
        <v>117</v>
      </c>
    </row>
    <row r="4" spans="1:6" x14ac:dyDescent="0.25">
      <c r="A4" s="474">
        <v>2</v>
      </c>
      <c r="B4" s="474" t="s">
        <v>104</v>
      </c>
      <c r="C4" s="81" t="s">
        <v>5361</v>
      </c>
      <c r="D4" s="81" t="s">
        <v>90</v>
      </c>
      <c r="E4" s="81"/>
      <c r="F4" s="81"/>
    </row>
    <row r="5" spans="1:6" x14ac:dyDescent="0.25">
      <c r="A5" s="474">
        <v>3</v>
      </c>
      <c r="B5" s="474" t="s">
        <v>106</v>
      </c>
      <c r="C5" s="81" t="s">
        <v>2641</v>
      </c>
      <c r="D5" s="81" t="s">
        <v>96</v>
      </c>
      <c r="E5" s="81">
        <v>1</v>
      </c>
      <c r="F5" s="455" t="s">
        <v>7592</v>
      </c>
    </row>
    <row r="6" spans="1:6" x14ac:dyDescent="0.25">
      <c r="A6" s="474"/>
      <c r="B6" s="474"/>
      <c r="C6" s="81"/>
      <c r="D6" s="81"/>
      <c r="E6" s="81">
        <v>2</v>
      </c>
      <c r="F6" s="81" t="s">
        <v>111</v>
      </c>
    </row>
    <row r="7" spans="1:6" x14ac:dyDescent="0.25">
      <c r="A7" s="474"/>
      <c r="B7" s="474"/>
      <c r="C7" s="81"/>
      <c r="D7" s="81"/>
      <c r="E7" s="81">
        <v>3</v>
      </c>
      <c r="F7" s="81" t="s">
        <v>112</v>
      </c>
    </row>
    <row r="8" spans="1:6" x14ac:dyDescent="0.25">
      <c r="A8" s="474"/>
      <c r="B8" s="474"/>
      <c r="C8" s="81"/>
      <c r="D8" s="81"/>
      <c r="E8" s="81">
        <v>4</v>
      </c>
      <c r="F8" s="81" t="s">
        <v>273</v>
      </c>
    </row>
    <row r="9" spans="1:6" x14ac:dyDescent="0.25">
      <c r="A9" s="474"/>
      <c r="B9" s="474"/>
      <c r="C9" s="81"/>
      <c r="D9" s="81"/>
      <c r="E9" s="81">
        <v>5</v>
      </c>
      <c r="F9" s="81" t="s">
        <v>978</v>
      </c>
    </row>
    <row r="10" spans="1:6" x14ac:dyDescent="0.25">
      <c r="A10" s="474">
        <v>4</v>
      </c>
      <c r="B10" s="474" t="s">
        <v>124</v>
      </c>
      <c r="C10" s="81" t="s">
        <v>125</v>
      </c>
      <c r="D10" s="81" t="s">
        <v>96</v>
      </c>
      <c r="E10" s="81">
        <v>1</v>
      </c>
      <c r="F10" s="81" t="s">
        <v>1031</v>
      </c>
    </row>
    <row r="11" spans="1:6" x14ac:dyDescent="0.25">
      <c r="A11" s="474"/>
      <c r="B11" s="474"/>
      <c r="C11" s="81"/>
      <c r="D11" s="81"/>
      <c r="E11" s="81">
        <v>2</v>
      </c>
      <c r="F11" s="81" t="s">
        <v>1150</v>
      </c>
    </row>
    <row r="12" spans="1:6" x14ac:dyDescent="0.25">
      <c r="A12" s="474"/>
      <c r="B12" s="474"/>
      <c r="C12" s="81"/>
      <c r="D12" s="81"/>
      <c r="E12" s="81">
        <v>3</v>
      </c>
      <c r="F12" s="81" t="s">
        <v>103</v>
      </c>
    </row>
    <row r="13" spans="1:6" x14ac:dyDescent="0.25">
      <c r="A13" s="474"/>
      <c r="B13" s="474"/>
      <c r="C13" s="81"/>
      <c r="D13" s="81"/>
      <c r="E13" s="81">
        <v>99</v>
      </c>
      <c r="F13" s="81" t="s">
        <v>119</v>
      </c>
    </row>
    <row r="14" spans="1:6" x14ac:dyDescent="0.25">
      <c r="A14" s="474">
        <v>5</v>
      </c>
      <c r="B14" s="474" t="s">
        <v>5209</v>
      </c>
      <c r="C14" s="81" t="s">
        <v>121</v>
      </c>
      <c r="D14" s="81" t="s">
        <v>96</v>
      </c>
      <c r="E14" s="81">
        <v>1</v>
      </c>
      <c r="F14" s="81" t="s">
        <v>1029</v>
      </c>
    </row>
    <row r="15" spans="1:6" x14ac:dyDescent="0.25">
      <c r="A15" s="474"/>
      <c r="B15" s="474"/>
      <c r="C15" s="81"/>
      <c r="D15" s="81"/>
      <c r="E15" s="81">
        <v>2</v>
      </c>
      <c r="F15" s="81" t="s">
        <v>123</v>
      </c>
    </row>
    <row r="16" spans="1:6" x14ac:dyDescent="0.25">
      <c r="A16" s="474"/>
      <c r="B16" s="474"/>
      <c r="C16" s="81"/>
      <c r="D16" s="81"/>
      <c r="E16" s="81">
        <v>99</v>
      </c>
      <c r="F16" s="81" t="s">
        <v>119</v>
      </c>
    </row>
    <row r="17" spans="1:6" x14ac:dyDescent="0.25">
      <c r="A17" s="474">
        <v>6</v>
      </c>
      <c r="B17" s="474" t="s">
        <v>5169</v>
      </c>
      <c r="C17" s="81" t="s">
        <v>95</v>
      </c>
      <c r="D17" s="81" t="s">
        <v>96</v>
      </c>
      <c r="E17" s="81">
        <v>0</v>
      </c>
      <c r="F17" s="81" t="s">
        <v>3018</v>
      </c>
    </row>
    <row r="18" spans="1:6" x14ac:dyDescent="0.25">
      <c r="A18" s="474"/>
      <c r="B18" s="474"/>
      <c r="C18" s="81"/>
      <c r="D18" s="81"/>
      <c r="E18" s="81">
        <v>1</v>
      </c>
      <c r="F18" s="81" t="s">
        <v>5362</v>
      </c>
    </row>
    <row r="19" spans="1:6" x14ac:dyDescent="0.25">
      <c r="A19" s="474"/>
      <c r="B19" s="474"/>
      <c r="C19" s="81"/>
      <c r="D19" s="81"/>
      <c r="E19" s="81">
        <v>2</v>
      </c>
      <c r="F19" s="81" t="s">
        <v>5171</v>
      </c>
    </row>
    <row r="20" spans="1:6" x14ac:dyDescent="0.25">
      <c r="A20" s="474"/>
      <c r="B20" s="474"/>
      <c r="C20" s="81"/>
      <c r="D20" s="81"/>
      <c r="E20" s="81">
        <v>3</v>
      </c>
      <c r="F20" s="81" t="s">
        <v>4913</v>
      </c>
    </row>
    <row r="21" spans="1:6" x14ac:dyDescent="0.25">
      <c r="A21" s="474"/>
      <c r="B21" s="474"/>
      <c r="C21" s="81"/>
      <c r="D21" s="81"/>
      <c r="E21" s="81">
        <v>4</v>
      </c>
      <c r="F21" s="81" t="s">
        <v>4906</v>
      </c>
    </row>
    <row r="22" spans="1:6" x14ac:dyDescent="0.25">
      <c r="A22" s="474"/>
      <c r="B22" s="474"/>
      <c r="C22" s="81"/>
      <c r="D22" s="81"/>
      <c r="E22" s="81">
        <v>5</v>
      </c>
      <c r="F22" s="81" t="s">
        <v>5172</v>
      </c>
    </row>
    <row r="23" spans="1:6" x14ac:dyDescent="0.25">
      <c r="A23" s="474"/>
      <c r="B23" s="474"/>
      <c r="C23" s="81"/>
      <c r="D23" s="81"/>
      <c r="E23" s="81">
        <v>99</v>
      </c>
      <c r="F23" s="81" t="s">
        <v>119</v>
      </c>
    </row>
    <row r="24" spans="1:6" x14ac:dyDescent="0.25">
      <c r="A24" s="474">
        <v>7</v>
      </c>
      <c r="B24" s="474" t="s">
        <v>7593</v>
      </c>
      <c r="C24" s="81" t="s">
        <v>4854</v>
      </c>
      <c r="D24" s="81" t="s">
        <v>96</v>
      </c>
      <c r="E24" s="81"/>
      <c r="F24" s="148">
        <v>1</v>
      </c>
    </row>
    <row r="25" spans="1:6" x14ac:dyDescent="0.25">
      <c r="A25" s="474"/>
      <c r="B25" s="474"/>
      <c r="C25" s="81"/>
      <c r="D25" s="81"/>
      <c r="E25" s="81"/>
      <c r="F25" s="81" t="s">
        <v>5162</v>
      </c>
    </row>
    <row r="26" spans="1:6" x14ac:dyDescent="0.25">
      <c r="A26" s="474">
        <v>8</v>
      </c>
      <c r="B26" s="474" t="s">
        <v>5363</v>
      </c>
      <c r="C26" s="81" t="s">
        <v>5364</v>
      </c>
      <c r="D26" s="81" t="s">
        <v>96</v>
      </c>
      <c r="E26" s="81">
        <v>1</v>
      </c>
      <c r="F26" s="81" t="s">
        <v>5365</v>
      </c>
    </row>
    <row r="27" spans="1:6" x14ac:dyDescent="0.25">
      <c r="A27" s="474"/>
      <c r="B27" s="474"/>
      <c r="C27" s="81"/>
      <c r="D27" s="81"/>
      <c r="E27" s="81">
        <v>2</v>
      </c>
      <c r="F27" s="81" t="s">
        <v>5366</v>
      </c>
    </row>
    <row r="28" spans="1:6" x14ac:dyDescent="0.25">
      <c r="A28" s="474"/>
      <c r="B28" s="474"/>
      <c r="C28" s="81"/>
      <c r="D28" s="81"/>
      <c r="E28" s="81">
        <v>3</v>
      </c>
      <c r="F28" s="81" t="s">
        <v>5367</v>
      </c>
    </row>
    <row r="29" spans="1:6" x14ac:dyDescent="0.25">
      <c r="A29" s="474"/>
      <c r="B29" s="474"/>
      <c r="C29" s="81"/>
      <c r="D29" s="81"/>
      <c r="E29" s="81">
        <v>99</v>
      </c>
      <c r="F29" s="81" t="s">
        <v>119</v>
      </c>
    </row>
    <row r="30" spans="1:6" x14ac:dyDescent="0.25">
      <c r="A30" s="474">
        <v>9</v>
      </c>
      <c r="B30" s="474" t="s">
        <v>5251</v>
      </c>
      <c r="C30" s="81" t="s">
        <v>5252</v>
      </c>
      <c r="D30" s="81" t="s">
        <v>96</v>
      </c>
      <c r="E30" s="81">
        <v>1</v>
      </c>
      <c r="F30" s="81" t="s">
        <v>5308</v>
      </c>
    </row>
    <row r="31" spans="1:6" x14ac:dyDescent="0.25">
      <c r="A31" s="474"/>
      <c r="B31" s="474"/>
      <c r="C31" s="81"/>
      <c r="D31" s="81"/>
      <c r="E31" s="81">
        <v>2</v>
      </c>
      <c r="F31" s="81" t="s">
        <v>5309</v>
      </c>
    </row>
    <row r="32" spans="1:6" x14ac:dyDescent="0.25">
      <c r="A32" s="474"/>
      <c r="B32" s="474"/>
      <c r="C32" s="81"/>
      <c r="D32" s="81"/>
      <c r="E32" s="81">
        <v>99</v>
      </c>
      <c r="F32" s="81" t="s">
        <v>5370</v>
      </c>
    </row>
    <row r="33" spans="1:6" x14ac:dyDescent="0.25">
      <c r="A33" s="474">
        <v>10</v>
      </c>
      <c r="B33" s="474" t="s">
        <v>2223</v>
      </c>
      <c r="C33" s="81" t="s">
        <v>174</v>
      </c>
      <c r="D33" s="81" t="s">
        <v>96</v>
      </c>
      <c r="E33" s="81">
        <v>1</v>
      </c>
      <c r="F33" s="81" t="s">
        <v>398</v>
      </c>
    </row>
    <row r="34" spans="1:6" x14ac:dyDescent="0.25">
      <c r="A34" s="474"/>
      <c r="B34" s="474"/>
      <c r="C34" s="81"/>
      <c r="D34" s="81"/>
      <c r="E34" s="81">
        <v>2</v>
      </c>
      <c r="F34" s="81" t="s">
        <v>2508</v>
      </c>
    </row>
    <row r="35" spans="1:6" x14ac:dyDescent="0.25">
      <c r="A35" s="474">
        <v>11</v>
      </c>
      <c r="B35" s="474" t="s">
        <v>1792</v>
      </c>
      <c r="C35" s="81" t="s">
        <v>7594</v>
      </c>
      <c r="D35" s="81" t="s">
        <v>90</v>
      </c>
      <c r="E35" s="81"/>
      <c r="F35" s="81"/>
    </row>
    <row r="36" spans="1:6" x14ac:dyDescent="0.25">
      <c r="A36" s="474">
        <v>12</v>
      </c>
      <c r="B36" s="474" t="s">
        <v>391</v>
      </c>
      <c r="C36" s="81" t="s">
        <v>7595</v>
      </c>
      <c r="D36" s="81" t="s">
        <v>96</v>
      </c>
      <c r="E36" s="81">
        <v>0</v>
      </c>
      <c r="F36" s="81" t="s">
        <v>7596</v>
      </c>
    </row>
    <row r="37" spans="1:6" x14ac:dyDescent="0.25">
      <c r="A37" s="474"/>
      <c r="B37" s="474"/>
      <c r="C37" s="81"/>
      <c r="D37" s="81"/>
      <c r="E37" s="81">
        <v>1</v>
      </c>
      <c r="F37" s="81" t="s">
        <v>7597</v>
      </c>
    </row>
    <row r="38" spans="1:6" x14ac:dyDescent="0.25">
      <c r="A38" s="474">
        <v>13</v>
      </c>
      <c r="B38" s="474" t="s">
        <v>7598</v>
      </c>
      <c r="C38" s="81" t="s">
        <v>276</v>
      </c>
      <c r="D38" s="81" t="s">
        <v>96</v>
      </c>
      <c r="E38" s="81">
        <v>0</v>
      </c>
      <c r="F38" s="456">
        <v>0</v>
      </c>
    </row>
    <row r="39" spans="1:6" x14ac:dyDescent="0.25">
      <c r="A39" s="474"/>
      <c r="B39" s="474"/>
      <c r="C39" s="81"/>
      <c r="D39" s="81"/>
      <c r="E39" s="81">
        <v>1</v>
      </c>
      <c r="F39" s="456">
        <v>1</v>
      </c>
    </row>
    <row r="40" spans="1:6" x14ac:dyDescent="0.25">
      <c r="A40" s="474"/>
      <c r="B40" s="474"/>
      <c r="C40" s="81"/>
      <c r="D40" s="81"/>
      <c r="E40" s="81">
        <v>2</v>
      </c>
      <c r="F40" s="456">
        <v>2</v>
      </c>
    </row>
    <row r="41" spans="1:6" x14ac:dyDescent="0.25">
      <c r="A41" s="474"/>
      <c r="B41" s="474"/>
      <c r="C41" s="81"/>
      <c r="D41" s="81"/>
      <c r="E41" s="81">
        <v>3</v>
      </c>
      <c r="F41" s="456">
        <v>3</v>
      </c>
    </row>
    <row r="42" spans="1:6" x14ac:dyDescent="0.25">
      <c r="A42" s="474"/>
      <c r="B42" s="474"/>
      <c r="C42" s="81"/>
      <c r="D42" s="81"/>
      <c r="E42" s="81">
        <v>4</v>
      </c>
      <c r="F42" s="456">
        <v>4</v>
      </c>
    </row>
    <row r="43" spans="1:6" x14ac:dyDescent="0.25">
      <c r="A43" s="474"/>
      <c r="B43" s="474"/>
      <c r="C43" s="81"/>
      <c r="D43" s="81"/>
      <c r="E43" s="81">
        <v>5</v>
      </c>
      <c r="F43" s="456">
        <v>5</v>
      </c>
    </row>
    <row r="44" spans="1:6" x14ac:dyDescent="0.25">
      <c r="A44" s="474"/>
      <c r="B44" s="474"/>
      <c r="C44" s="81"/>
      <c r="D44" s="81"/>
      <c r="E44" s="81">
        <v>6</v>
      </c>
      <c r="F44" s="456" t="s">
        <v>914</v>
      </c>
    </row>
    <row r="45" spans="1:6" x14ac:dyDescent="0.25">
      <c r="A45" s="474"/>
      <c r="B45" s="474"/>
      <c r="C45" s="81"/>
      <c r="D45" s="81"/>
      <c r="E45" s="81">
        <v>99</v>
      </c>
      <c r="F45" s="81" t="s">
        <v>119</v>
      </c>
    </row>
    <row r="46" spans="1:6" x14ac:dyDescent="0.25">
      <c r="A46" s="474">
        <v>14</v>
      </c>
      <c r="B46" s="475" t="s">
        <v>7599</v>
      </c>
      <c r="C46" s="81" t="s">
        <v>7600</v>
      </c>
      <c r="D46" s="81" t="s">
        <v>90</v>
      </c>
      <c r="E46" s="81"/>
      <c r="F46" s="456"/>
    </row>
    <row r="47" spans="1:6" x14ac:dyDescent="0.25">
      <c r="A47" s="474">
        <v>15</v>
      </c>
      <c r="B47" s="475" t="s">
        <v>7601</v>
      </c>
      <c r="C47" s="81" t="s">
        <v>7602</v>
      </c>
      <c r="D47" s="81" t="s">
        <v>90</v>
      </c>
      <c r="E47" s="81"/>
      <c r="F47" s="81"/>
    </row>
    <row r="48" spans="1:6" ht="30" x14ac:dyDescent="0.25">
      <c r="A48" s="474">
        <v>16</v>
      </c>
      <c r="B48" s="474" t="s">
        <v>5357</v>
      </c>
      <c r="C48" s="81" t="s">
        <v>7603</v>
      </c>
      <c r="D48" s="81" t="s">
        <v>90</v>
      </c>
      <c r="E48" s="81"/>
      <c r="F48" s="81"/>
    </row>
    <row r="49" spans="1:6" x14ac:dyDescent="0.25">
      <c r="A49" s="474">
        <v>17</v>
      </c>
      <c r="B49" s="474" t="s">
        <v>7604</v>
      </c>
      <c r="C49" s="81" t="s">
        <v>7605</v>
      </c>
      <c r="D49" s="81" t="s">
        <v>96</v>
      </c>
      <c r="E49" s="81">
        <v>0</v>
      </c>
      <c r="F49" s="81" t="s">
        <v>138</v>
      </c>
    </row>
    <row r="50" spans="1:6" x14ac:dyDescent="0.25">
      <c r="A50" s="474"/>
      <c r="B50" s="474"/>
      <c r="C50" s="81"/>
      <c r="D50" s="81"/>
      <c r="E50" s="81">
        <v>1</v>
      </c>
      <c r="F50" s="81" t="s">
        <v>139</v>
      </c>
    </row>
    <row r="51" spans="1:6" x14ac:dyDescent="0.25">
      <c r="A51" s="474"/>
      <c r="B51" s="474"/>
      <c r="C51" s="81"/>
      <c r="D51" s="81"/>
      <c r="E51" s="81">
        <v>99</v>
      </c>
      <c r="F51" s="81" t="s">
        <v>119</v>
      </c>
    </row>
    <row r="52" spans="1:6" x14ac:dyDescent="0.25">
      <c r="A52" s="474">
        <v>18</v>
      </c>
      <c r="B52" s="474" t="s">
        <v>7606</v>
      </c>
      <c r="C52" s="81" t="s">
        <v>7607</v>
      </c>
      <c r="D52" s="81" t="s">
        <v>96</v>
      </c>
      <c r="E52" s="81">
        <v>0</v>
      </c>
      <c r="F52" s="81" t="s">
        <v>138</v>
      </c>
    </row>
    <row r="53" spans="1:6" x14ac:dyDescent="0.25">
      <c r="A53" s="474"/>
      <c r="B53" s="474"/>
      <c r="C53" s="81"/>
      <c r="D53" s="81"/>
      <c r="E53" s="81">
        <v>1</v>
      </c>
      <c r="F53" s="81" t="s">
        <v>139</v>
      </c>
    </row>
    <row r="54" spans="1:6" x14ac:dyDescent="0.25">
      <c r="A54" s="474"/>
      <c r="B54" s="474"/>
      <c r="C54" s="81"/>
      <c r="D54" s="81"/>
      <c r="E54" s="81">
        <v>99</v>
      </c>
      <c r="F54" s="81" t="s">
        <v>119</v>
      </c>
    </row>
    <row r="55" spans="1:6" x14ac:dyDescent="0.25">
      <c r="A55" s="474">
        <v>19</v>
      </c>
      <c r="B55" s="474" t="s">
        <v>5359</v>
      </c>
      <c r="C55" s="81" t="s">
        <v>7608</v>
      </c>
      <c r="D55" s="81" t="s">
        <v>90</v>
      </c>
      <c r="E55" s="81"/>
      <c r="F55" s="81"/>
    </row>
    <row r="56" spans="1:6" x14ac:dyDescent="0.25">
      <c r="A56" s="474">
        <v>20</v>
      </c>
      <c r="B56" s="474" t="s">
        <v>7609</v>
      </c>
      <c r="C56" s="81" t="s">
        <v>7610</v>
      </c>
      <c r="D56" s="81" t="s">
        <v>96</v>
      </c>
      <c r="E56" s="81">
        <v>0</v>
      </c>
      <c r="F56" s="81" t="s">
        <v>138</v>
      </c>
    </row>
    <row r="57" spans="1:6" x14ac:dyDescent="0.25">
      <c r="A57" s="474"/>
      <c r="B57" s="474"/>
      <c r="C57" s="81"/>
      <c r="D57" s="81"/>
      <c r="E57" s="81">
        <v>1</v>
      </c>
      <c r="F57" s="81" t="s">
        <v>139</v>
      </c>
    </row>
    <row r="58" spans="1:6" x14ac:dyDescent="0.25">
      <c r="A58" s="474"/>
      <c r="B58" s="474"/>
      <c r="C58" s="81"/>
      <c r="D58" s="81"/>
      <c r="E58" s="81">
        <v>99</v>
      </c>
      <c r="F58" s="81" t="s">
        <v>119</v>
      </c>
    </row>
    <row r="59" spans="1:6" x14ac:dyDescent="0.25">
      <c r="A59" s="474">
        <v>21</v>
      </c>
      <c r="B59" s="474" t="s">
        <v>7611</v>
      </c>
      <c r="C59" s="81" t="s">
        <v>7612</v>
      </c>
      <c r="D59" s="81" t="s">
        <v>96</v>
      </c>
      <c r="E59" s="81">
        <v>0</v>
      </c>
      <c r="F59" s="81" t="s">
        <v>138</v>
      </c>
    </row>
    <row r="60" spans="1:6" x14ac:dyDescent="0.25">
      <c r="A60" s="474"/>
      <c r="B60" s="474"/>
      <c r="C60" s="81"/>
      <c r="D60" s="81"/>
      <c r="E60" s="81">
        <v>1</v>
      </c>
      <c r="F60" s="81" t="s">
        <v>139</v>
      </c>
    </row>
    <row r="61" spans="1:6" x14ac:dyDescent="0.25">
      <c r="A61" s="474"/>
      <c r="B61" s="474"/>
      <c r="C61" s="81"/>
      <c r="D61" s="81"/>
      <c r="E61" s="81">
        <v>99</v>
      </c>
      <c r="F61" s="81" t="s">
        <v>119</v>
      </c>
    </row>
    <row r="62" spans="1:6" x14ac:dyDescent="0.25">
      <c r="A62" s="474">
        <v>22</v>
      </c>
      <c r="B62" s="474" t="s">
        <v>848</v>
      </c>
      <c r="C62" s="81" t="s">
        <v>849</v>
      </c>
      <c r="D62" s="81" t="s">
        <v>90</v>
      </c>
      <c r="E62" s="81"/>
      <c r="F62" s="81"/>
    </row>
    <row r="63" spans="1:6" x14ac:dyDescent="0.25">
      <c r="A63" s="474">
        <v>23</v>
      </c>
      <c r="B63" s="474" t="s">
        <v>519</v>
      </c>
      <c r="C63" s="81" t="s">
        <v>520</v>
      </c>
      <c r="D63" s="81" t="s">
        <v>90</v>
      </c>
      <c r="E63" s="81"/>
      <c r="F63" s="81"/>
    </row>
    <row r="64" spans="1:6" x14ac:dyDescent="0.25">
      <c r="A64" s="474">
        <v>24</v>
      </c>
      <c r="B64" s="474" t="s">
        <v>7613</v>
      </c>
      <c r="C64" s="80" t="s">
        <v>7614</v>
      </c>
      <c r="D64" s="81" t="s">
        <v>96</v>
      </c>
      <c r="E64" s="81">
        <v>1</v>
      </c>
      <c r="F64" s="81" t="s">
        <v>7615</v>
      </c>
    </row>
    <row r="65" spans="1:6" x14ac:dyDescent="0.25">
      <c r="A65" s="474"/>
      <c r="B65" s="474"/>
      <c r="C65" s="81"/>
      <c r="D65" s="81"/>
      <c r="E65" s="81">
        <v>2</v>
      </c>
      <c r="F65" s="81" t="s">
        <v>7616</v>
      </c>
    </row>
    <row r="66" spans="1:6" x14ac:dyDescent="0.25">
      <c r="A66" s="474">
        <v>25</v>
      </c>
      <c r="B66" s="474" t="s">
        <v>7617</v>
      </c>
      <c r="C66" s="80" t="s">
        <v>7618</v>
      </c>
      <c r="D66" s="81" t="s">
        <v>96</v>
      </c>
      <c r="E66" s="81">
        <v>1</v>
      </c>
      <c r="F66" s="81" t="s">
        <v>7619</v>
      </c>
    </row>
    <row r="67" spans="1:6" x14ac:dyDescent="0.25">
      <c r="A67" s="474"/>
      <c r="B67" s="474"/>
      <c r="C67" s="81"/>
      <c r="D67" s="81"/>
      <c r="E67" s="81">
        <v>2</v>
      </c>
      <c r="F67" s="81" t="s">
        <v>7620</v>
      </c>
    </row>
    <row r="68" spans="1:6" x14ac:dyDescent="0.25">
      <c r="A68" s="474"/>
      <c r="B68" s="474"/>
      <c r="C68" s="81"/>
      <c r="D68" s="81"/>
      <c r="E68" s="81">
        <v>3</v>
      </c>
      <c r="F68" s="81" t="s">
        <v>7621</v>
      </c>
    </row>
    <row r="69" spans="1:6" x14ac:dyDescent="0.25">
      <c r="A69" s="474"/>
      <c r="B69" s="474"/>
      <c r="C69" s="81"/>
      <c r="D69" s="81"/>
      <c r="E69" s="81">
        <v>5</v>
      </c>
      <c r="F69" s="81" t="s">
        <v>7622</v>
      </c>
    </row>
    <row r="70" spans="1:6" x14ac:dyDescent="0.25">
      <c r="A70" s="474"/>
      <c r="B70" s="474"/>
      <c r="C70" s="81"/>
      <c r="D70" s="81"/>
      <c r="E70" s="81">
        <v>7</v>
      </c>
      <c r="F70" s="81" t="s">
        <v>7616</v>
      </c>
    </row>
    <row r="71" spans="1:6" x14ac:dyDescent="0.25">
      <c r="A71" s="474"/>
      <c r="B71" s="474"/>
      <c r="C71" s="81"/>
      <c r="D71" s="81"/>
      <c r="E71" s="81">
        <v>9</v>
      </c>
      <c r="F71" s="81" t="s">
        <v>7623</v>
      </c>
    </row>
    <row r="72" spans="1:6" x14ac:dyDescent="0.25">
      <c r="A72" s="474">
        <v>26</v>
      </c>
      <c r="B72" s="474" t="s">
        <v>7624</v>
      </c>
      <c r="C72" s="81" t="s">
        <v>7625</v>
      </c>
      <c r="D72" s="81" t="s">
        <v>96</v>
      </c>
      <c r="E72" s="81">
        <v>1</v>
      </c>
      <c r="F72" s="81" t="s">
        <v>7626</v>
      </c>
    </row>
    <row r="73" spans="1:6" x14ac:dyDescent="0.25">
      <c r="A73" s="474"/>
      <c r="B73" s="474"/>
      <c r="C73" s="81"/>
      <c r="D73" s="81"/>
      <c r="E73" s="81">
        <v>2</v>
      </c>
      <c r="F73" s="81" t="s">
        <v>7627</v>
      </c>
    </row>
    <row r="74" spans="1:6" x14ac:dyDescent="0.25">
      <c r="A74" s="474"/>
      <c r="B74" s="474"/>
      <c r="C74" s="81"/>
      <c r="D74" s="81"/>
      <c r="E74" s="81">
        <v>3</v>
      </c>
      <c r="F74" s="81" t="s">
        <v>7628</v>
      </c>
    </row>
    <row r="75" spans="1:6" x14ac:dyDescent="0.25">
      <c r="A75" s="474"/>
      <c r="B75" s="474"/>
      <c r="C75" s="81"/>
      <c r="D75" s="81"/>
      <c r="E75" s="81">
        <v>4</v>
      </c>
      <c r="F75" s="81" t="s">
        <v>7629</v>
      </c>
    </row>
    <row r="76" spans="1:6" x14ac:dyDescent="0.25">
      <c r="A76" s="474">
        <v>27</v>
      </c>
      <c r="B76" s="474" t="s">
        <v>5400</v>
      </c>
      <c r="C76" s="81" t="s">
        <v>7630</v>
      </c>
      <c r="D76" s="81" t="s">
        <v>96</v>
      </c>
      <c r="E76" s="81">
        <v>1</v>
      </c>
      <c r="F76" s="81" t="s">
        <v>5170</v>
      </c>
    </row>
    <row r="77" spans="1:6" x14ac:dyDescent="0.25">
      <c r="A77" s="474"/>
      <c r="B77" s="474"/>
      <c r="C77" s="81"/>
      <c r="D77" s="81"/>
      <c r="E77" s="81">
        <v>2</v>
      </c>
      <c r="F77" s="81" t="s">
        <v>5171</v>
      </c>
    </row>
    <row r="78" spans="1:6" x14ac:dyDescent="0.25">
      <c r="A78" s="474"/>
      <c r="B78" s="474"/>
      <c r="C78" s="81"/>
      <c r="D78" s="81"/>
      <c r="E78" s="81">
        <v>3</v>
      </c>
      <c r="F78" s="81" t="s">
        <v>4913</v>
      </c>
    </row>
    <row r="79" spans="1:6" x14ac:dyDescent="0.25">
      <c r="A79" s="474"/>
      <c r="B79" s="474"/>
      <c r="C79" s="81"/>
      <c r="D79" s="81"/>
      <c r="E79" s="81">
        <v>4</v>
      </c>
      <c r="F79" s="81" t="s">
        <v>4906</v>
      </c>
    </row>
    <row r="80" spans="1:6" x14ac:dyDescent="0.25">
      <c r="A80" s="474"/>
      <c r="B80" s="474"/>
      <c r="C80" s="81"/>
      <c r="D80" s="81"/>
      <c r="E80" s="81">
        <v>5</v>
      </c>
      <c r="F80" s="81" t="s">
        <v>5172</v>
      </c>
    </row>
    <row r="81" spans="1:6" x14ac:dyDescent="0.25">
      <c r="A81" s="474"/>
      <c r="B81" s="474"/>
      <c r="C81" s="81"/>
      <c r="D81" s="81"/>
      <c r="E81" s="81">
        <v>99</v>
      </c>
      <c r="F81" s="81" t="s">
        <v>119</v>
      </c>
    </row>
    <row r="82" spans="1:6" x14ac:dyDescent="0.25">
      <c r="A82" s="474">
        <v>28</v>
      </c>
      <c r="B82" s="474" t="s">
        <v>5442</v>
      </c>
      <c r="C82" s="81" t="s">
        <v>7631</v>
      </c>
      <c r="D82" s="81" t="s">
        <v>96</v>
      </c>
      <c r="E82" s="81">
        <v>1</v>
      </c>
      <c r="F82" s="81" t="s">
        <v>5170</v>
      </c>
    </row>
    <row r="83" spans="1:6" x14ac:dyDescent="0.25">
      <c r="A83" s="474"/>
      <c r="B83" s="474"/>
      <c r="C83" s="81"/>
      <c r="D83" s="81"/>
      <c r="E83" s="81">
        <v>2</v>
      </c>
      <c r="F83" s="81" t="s">
        <v>5171</v>
      </c>
    </row>
    <row r="84" spans="1:6" x14ac:dyDescent="0.25">
      <c r="A84" s="474"/>
      <c r="B84" s="474"/>
      <c r="C84" s="81"/>
      <c r="D84" s="81"/>
      <c r="E84" s="81">
        <v>3</v>
      </c>
      <c r="F84" s="81" t="s">
        <v>4913</v>
      </c>
    </row>
    <row r="85" spans="1:6" x14ac:dyDescent="0.25">
      <c r="A85" s="474"/>
      <c r="B85" s="474"/>
      <c r="C85" s="81"/>
      <c r="D85" s="81"/>
      <c r="E85" s="81">
        <v>4</v>
      </c>
      <c r="F85" s="81" t="s">
        <v>4906</v>
      </c>
    </row>
    <row r="86" spans="1:6" x14ac:dyDescent="0.25">
      <c r="A86" s="474"/>
      <c r="B86" s="474"/>
      <c r="C86" s="81"/>
      <c r="D86" s="81"/>
      <c r="E86" s="81">
        <v>5</v>
      </c>
      <c r="F86" s="81" t="s">
        <v>5172</v>
      </c>
    </row>
    <row r="87" spans="1:6" x14ac:dyDescent="0.25">
      <c r="A87" s="474"/>
      <c r="B87" s="474"/>
      <c r="C87" s="81"/>
      <c r="D87" s="81"/>
      <c r="E87" s="81">
        <v>99</v>
      </c>
      <c r="F87" s="81" t="s">
        <v>119</v>
      </c>
    </row>
    <row r="88" spans="1:6" x14ac:dyDescent="0.25">
      <c r="A88" s="474">
        <v>29</v>
      </c>
      <c r="B88" s="474" t="s">
        <v>5381</v>
      </c>
      <c r="C88" s="81" t="s">
        <v>7632</v>
      </c>
      <c r="D88" s="81" t="s">
        <v>96</v>
      </c>
      <c r="E88" s="81">
        <v>1</v>
      </c>
      <c r="F88" s="81" t="s">
        <v>7633</v>
      </c>
    </row>
    <row r="89" spans="1:6" x14ac:dyDescent="0.25">
      <c r="A89" s="474"/>
      <c r="B89" s="474"/>
      <c r="C89" s="81"/>
      <c r="D89" s="81"/>
      <c r="E89" s="81">
        <v>2</v>
      </c>
      <c r="F89" s="81" t="s">
        <v>5347</v>
      </c>
    </row>
    <row r="90" spans="1:6" x14ac:dyDescent="0.25">
      <c r="A90" s="474"/>
      <c r="B90" s="474"/>
      <c r="C90" s="81"/>
      <c r="D90" s="81"/>
      <c r="E90" s="81">
        <v>3</v>
      </c>
      <c r="F90" s="81" t="s">
        <v>5383</v>
      </c>
    </row>
    <row r="91" spans="1:6" x14ac:dyDescent="0.25">
      <c r="A91" s="474"/>
      <c r="B91" s="474"/>
      <c r="C91" s="81"/>
      <c r="D91" s="81"/>
      <c r="E91" s="81">
        <v>23</v>
      </c>
      <c r="F91" s="81" t="s">
        <v>7634</v>
      </c>
    </row>
    <row r="92" spans="1:6" x14ac:dyDescent="0.25">
      <c r="A92" s="474">
        <v>30</v>
      </c>
      <c r="B92" s="474" t="s">
        <v>582</v>
      </c>
      <c r="C92" s="81" t="s">
        <v>471</v>
      </c>
      <c r="D92" s="81" t="s">
        <v>90</v>
      </c>
      <c r="E92" s="81"/>
      <c r="F92" s="81"/>
    </row>
    <row r="93" spans="1:6" x14ac:dyDescent="0.25">
      <c r="A93" s="474">
        <v>31</v>
      </c>
      <c r="B93" s="474" t="s">
        <v>7635</v>
      </c>
      <c r="C93" s="81" t="s">
        <v>7636</v>
      </c>
      <c r="D93" s="81" t="s">
        <v>96</v>
      </c>
      <c r="E93" s="81">
        <v>1</v>
      </c>
      <c r="F93" s="81" t="s">
        <v>7637</v>
      </c>
    </row>
    <row r="94" spans="1:6" x14ac:dyDescent="0.25">
      <c r="A94" s="476"/>
      <c r="B94" s="476"/>
      <c r="C94" s="457"/>
      <c r="D94" s="457"/>
      <c r="E94" s="457">
        <v>2</v>
      </c>
      <c r="F94" s="457" t="s">
        <v>7638</v>
      </c>
    </row>
    <row r="95" spans="1:6" x14ac:dyDescent="0.25">
      <c r="A95" s="474"/>
      <c r="B95" s="474"/>
      <c r="C95" s="81"/>
      <c r="D95" s="81"/>
      <c r="E95" s="81">
        <v>3</v>
      </c>
      <c r="F95" s="81" t="s">
        <v>7639</v>
      </c>
    </row>
    <row r="96" spans="1:6" x14ac:dyDescent="0.25">
      <c r="A96" s="474"/>
      <c r="B96" s="474"/>
      <c r="C96" s="81"/>
      <c r="D96" s="81"/>
      <c r="E96" s="81">
        <v>4</v>
      </c>
      <c r="F96" s="81" t="s">
        <v>7597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FD3C-533A-4A04-A50A-EE469B6BCCEE}">
  <dimension ref="A1:F217"/>
  <sheetViews>
    <sheetView showGridLines="0" zoomScale="80" zoomScaleNormal="80" workbookViewId="0"/>
  </sheetViews>
  <sheetFormatPr defaultRowHeight="15" customHeight="1" x14ac:dyDescent="0.25"/>
  <cols>
    <col min="1" max="1" width="3" style="477" bestFit="1" customWidth="1"/>
    <col min="2" max="2" width="13.5703125" style="477" bestFit="1" customWidth="1"/>
    <col min="3" max="3" width="40.42578125" style="80" bestFit="1" customWidth="1"/>
    <col min="4" max="4" width="11.140625" style="80" bestFit="1" customWidth="1"/>
    <col min="5" max="5" width="6.140625" style="80" bestFit="1" customWidth="1"/>
    <col min="6" max="6" width="51.85546875" style="479" bestFit="1" customWidth="1"/>
    <col min="7" max="16384" width="9.140625" style="80"/>
  </cols>
  <sheetData>
    <row r="1" spans="1:6" ht="15" customHeight="1" x14ac:dyDescent="0.25">
      <c r="A1" s="480" t="s">
        <v>82</v>
      </c>
      <c r="B1" s="473" t="s">
        <v>83</v>
      </c>
      <c r="C1" s="473" t="s">
        <v>84</v>
      </c>
      <c r="D1" s="473" t="s">
        <v>85</v>
      </c>
      <c r="E1" s="473" t="s">
        <v>86</v>
      </c>
      <c r="F1" s="481" t="s">
        <v>87</v>
      </c>
    </row>
    <row r="2" spans="1:6" ht="15" customHeight="1" x14ac:dyDescent="0.25">
      <c r="A2" s="474">
        <v>1</v>
      </c>
      <c r="B2" s="474" t="s">
        <v>104</v>
      </c>
      <c r="C2" s="81" t="s">
        <v>7640</v>
      </c>
      <c r="D2" s="81" t="s">
        <v>90</v>
      </c>
      <c r="E2" s="81"/>
      <c r="F2" s="478"/>
    </row>
    <row r="3" spans="1:6" ht="15" customHeight="1" x14ac:dyDescent="0.25">
      <c r="A3" s="474">
        <v>2</v>
      </c>
      <c r="B3" s="474" t="s">
        <v>5671</v>
      </c>
      <c r="C3" s="81" t="s">
        <v>7641</v>
      </c>
      <c r="D3" s="81" t="s">
        <v>90</v>
      </c>
      <c r="E3" s="81"/>
      <c r="F3" s="478"/>
    </row>
    <row r="4" spans="1:6" ht="15" customHeight="1" x14ac:dyDescent="0.25">
      <c r="A4" s="474">
        <v>3</v>
      </c>
      <c r="B4" s="474" t="s">
        <v>7642</v>
      </c>
      <c r="C4" s="81" t="s">
        <v>7643</v>
      </c>
      <c r="D4" s="81" t="s">
        <v>96</v>
      </c>
      <c r="E4" s="81">
        <v>0</v>
      </c>
      <c r="F4" s="478" t="s">
        <v>5412</v>
      </c>
    </row>
    <row r="5" spans="1:6" ht="15" customHeight="1" x14ac:dyDescent="0.25">
      <c r="A5" s="474"/>
      <c r="B5" s="474"/>
      <c r="C5" s="81"/>
      <c r="D5" s="81"/>
      <c r="E5" s="81">
        <v>1</v>
      </c>
      <c r="F5" s="478" t="s">
        <v>3976</v>
      </c>
    </row>
    <row r="6" spans="1:6" ht="15" customHeight="1" x14ac:dyDescent="0.25">
      <c r="A6" s="474"/>
      <c r="B6" s="474"/>
      <c r="C6" s="81"/>
      <c r="D6" s="81"/>
      <c r="E6" s="81">
        <v>2</v>
      </c>
      <c r="F6" s="478" t="s">
        <v>109</v>
      </c>
    </row>
    <row r="7" spans="1:6" ht="15" customHeight="1" x14ac:dyDescent="0.25">
      <c r="A7" s="474"/>
      <c r="B7" s="474"/>
      <c r="C7" s="81"/>
      <c r="D7" s="81"/>
      <c r="E7" s="81">
        <v>3</v>
      </c>
      <c r="F7" s="478" t="s">
        <v>110</v>
      </c>
    </row>
    <row r="8" spans="1:6" ht="15" customHeight="1" x14ac:dyDescent="0.25">
      <c r="A8" s="474"/>
      <c r="B8" s="474"/>
      <c r="C8" s="81"/>
      <c r="D8" s="81"/>
      <c r="E8" s="81">
        <v>4</v>
      </c>
      <c r="F8" s="478" t="s">
        <v>111</v>
      </c>
    </row>
    <row r="9" spans="1:6" ht="15" customHeight="1" x14ac:dyDescent="0.25">
      <c r="A9" s="474"/>
      <c r="B9" s="474"/>
      <c r="C9" s="81"/>
      <c r="D9" s="81"/>
      <c r="E9" s="81">
        <v>5</v>
      </c>
      <c r="F9" s="478" t="s">
        <v>112</v>
      </c>
    </row>
    <row r="10" spans="1:6" ht="15" customHeight="1" x14ac:dyDescent="0.25">
      <c r="A10" s="474"/>
      <c r="B10" s="474"/>
      <c r="C10" s="81"/>
      <c r="D10" s="81"/>
      <c r="E10" s="81">
        <v>6</v>
      </c>
      <c r="F10" s="478" t="s">
        <v>273</v>
      </c>
    </row>
    <row r="11" spans="1:6" ht="15" customHeight="1" x14ac:dyDescent="0.25">
      <c r="A11" s="474"/>
      <c r="B11" s="474"/>
      <c r="C11" s="81"/>
      <c r="D11" s="81"/>
      <c r="E11" s="81">
        <v>7</v>
      </c>
      <c r="F11" s="478" t="s">
        <v>2734</v>
      </c>
    </row>
    <row r="12" spans="1:6" ht="15" customHeight="1" x14ac:dyDescent="0.25">
      <c r="A12" s="474"/>
      <c r="B12" s="474"/>
      <c r="C12" s="81"/>
      <c r="D12" s="81"/>
      <c r="E12" s="81">
        <v>8</v>
      </c>
      <c r="F12" s="478" t="s">
        <v>7644</v>
      </c>
    </row>
    <row r="13" spans="1:6" ht="15" customHeight="1" x14ac:dyDescent="0.25">
      <c r="A13" s="474"/>
      <c r="B13" s="474"/>
      <c r="C13" s="81"/>
      <c r="D13" s="81"/>
      <c r="E13" s="81">
        <v>9</v>
      </c>
      <c r="F13" s="478" t="s">
        <v>330</v>
      </c>
    </row>
    <row r="14" spans="1:6" ht="15" customHeight="1" x14ac:dyDescent="0.25">
      <c r="A14" s="474">
        <v>4</v>
      </c>
      <c r="B14" s="474" t="s">
        <v>106</v>
      </c>
      <c r="C14" s="81" t="s">
        <v>7645</v>
      </c>
      <c r="D14" s="81" t="s">
        <v>96</v>
      </c>
      <c r="E14" s="81">
        <v>0</v>
      </c>
      <c r="F14" s="478" t="s">
        <v>5412</v>
      </c>
    </row>
    <row r="15" spans="1:6" ht="15" customHeight="1" x14ac:dyDescent="0.25">
      <c r="A15" s="474"/>
      <c r="B15" s="474"/>
      <c r="C15" s="81"/>
      <c r="D15" s="81"/>
      <c r="E15" s="81">
        <v>1</v>
      </c>
      <c r="F15" s="478" t="s">
        <v>3976</v>
      </c>
    </row>
    <row r="16" spans="1:6" ht="15" customHeight="1" x14ac:dyDescent="0.25">
      <c r="A16" s="474"/>
      <c r="B16" s="474"/>
      <c r="C16" s="81"/>
      <c r="D16" s="81"/>
      <c r="E16" s="81">
        <v>2</v>
      </c>
      <c r="F16" s="478" t="s">
        <v>109</v>
      </c>
    </row>
    <row r="17" spans="1:6" ht="15" customHeight="1" x14ac:dyDescent="0.25">
      <c r="A17" s="474"/>
      <c r="B17" s="474"/>
      <c r="C17" s="81"/>
      <c r="D17" s="81"/>
      <c r="E17" s="81">
        <v>3</v>
      </c>
      <c r="F17" s="478" t="s">
        <v>110</v>
      </c>
    </row>
    <row r="18" spans="1:6" ht="15" customHeight="1" x14ac:dyDescent="0.25">
      <c r="A18" s="474"/>
      <c r="B18" s="474"/>
      <c r="C18" s="81"/>
      <c r="D18" s="81"/>
      <c r="E18" s="81">
        <v>4</v>
      </c>
      <c r="F18" s="478" t="s">
        <v>111</v>
      </c>
    </row>
    <row r="19" spans="1:6" ht="15" customHeight="1" x14ac:dyDescent="0.25">
      <c r="A19" s="474"/>
      <c r="B19" s="474"/>
      <c r="C19" s="81"/>
      <c r="D19" s="81"/>
      <c r="E19" s="81">
        <v>5</v>
      </c>
      <c r="F19" s="478" t="s">
        <v>112</v>
      </c>
    </row>
    <row r="20" spans="1:6" ht="15" customHeight="1" x14ac:dyDescent="0.25">
      <c r="A20" s="474"/>
      <c r="B20" s="474"/>
      <c r="C20" s="81"/>
      <c r="D20" s="81"/>
      <c r="E20" s="81">
        <v>6</v>
      </c>
      <c r="F20" s="478" t="s">
        <v>273</v>
      </c>
    </row>
    <row r="21" spans="1:6" ht="15" customHeight="1" x14ac:dyDescent="0.25">
      <c r="A21" s="474"/>
      <c r="B21" s="474"/>
      <c r="C21" s="81"/>
      <c r="D21" s="81"/>
      <c r="E21" s="81">
        <v>7</v>
      </c>
      <c r="F21" s="478" t="s">
        <v>2734</v>
      </c>
    </row>
    <row r="22" spans="1:6" ht="15" customHeight="1" x14ac:dyDescent="0.25">
      <c r="A22" s="474"/>
      <c r="B22" s="474"/>
      <c r="C22" s="81"/>
      <c r="D22" s="81"/>
      <c r="E22" s="81">
        <v>8</v>
      </c>
      <c r="F22" s="478" t="s">
        <v>7644</v>
      </c>
    </row>
    <row r="23" spans="1:6" ht="15" customHeight="1" x14ac:dyDescent="0.25">
      <c r="A23" s="474"/>
      <c r="B23" s="474"/>
      <c r="C23" s="81"/>
      <c r="D23" s="81"/>
      <c r="E23" s="81">
        <v>9</v>
      </c>
      <c r="F23" s="478" t="s">
        <v>330</v>
      </c>
    </row>
    <row r="24" spans="1:6" ht="15" customHeight="1" x14ac:dyDescent="0.25">
      <c r="A24" s="474">
        <v>5</v>
      </c>
      <c r="B24" s="474" t="s">
        <v>223</v>
      </c>
      <c r="C24" s="81" t="s">
        <v>224</v>
      </c>
      <c r="D24" s="81" t="s">
        <v>96</v>
      </c>
      <c r="E24" s="81">
        <v>1</v>
      </c>
      <c r="F24" s="478" t="s">
        <v>225</v>
      </c>
    </row>
    <row r="25" spans="1:6" ht="15" customHeight="1" x14ac:dyDescent="0.25">
      <c r="A25" s="474"/>
      <c r="B25" s="474"/>
      <c r="C25" s="81"/>
      <c r="D25" s="81"/>
      <c r="E25" s="81">
        <v>2</v>
      </c>
      <c r="F25" s="478" t="s">
        <v>226</v>
      </c>
    </row>
    <row r="26" spans="1:6" ht="15" customHeight="1" x14ac:dyDescent="0.25">
      <c r="A26" s="474"/>
      <c r="B26" s="474"/>
      <c r="C26" s="81"/>
      <c r="D26" s="81"/>
      <c r="E26" s="81">
        <v>3</v>
      </c>
      <c r="F26" s="478" t="s">
        <v>227</v>
      </c>
    </row>
    <row r="27" spans="1:6" ht="15" customHeight="1" x14ac:dyDescent="0.25">
      <c r="A27" s="474"/>
      <c r="B27" s="474"/>
      <c r="C27" s="81"/>
      <c r="D27" s="81"/>
      <c r="E27" s="81">
        <v>4</v>
      </c>
      <c r="F27" s="478" t="s">
        <v>228</v>
      </c>
    </row>
    <row r="28" spans="1:6" ht="15" customHeight="1" x14ac:dyDescent="0.25">
      <c r="A28" s="474">
        <v>6</v>
      </c>
      <c r="B28" s="474" t="s">
        <v>197</v>
      </c>
      <c r="C28" s="81" t="s">
        <v>7646</v>
      </c>
      <c r="D28" s="81" t="s">
        <v>90</v>
      </c>
      <c r="E28" s="81"/>
      <c r="F28" s="478"/>
    </row>
    <row r="29" spans="1:6" ht="15" customHeight="1" x14ac:dyDescent="0.25">
      <c r="A29" s="474">
        <v>7</v>
      </c>
      <c r="B29" s="474" t="s">
        <v>199</v>
      </c>
      <c r="C29" s="81" t="s">
        <v>7647</v>
      </c>
      <c r="D29" s="81" t="s">
        <v>96</v>
      </c>
      <c r="E29" s="81">
        <v>1</v>
      </c>
      <c r="F29" s="478" t="s">
        <v>7648</v>
      </c>
    </row>
    <row r="30" spans="1:6" ht="15" customHeight="1" x14ac:dyDescent="0.25">
      <c r="A30" s="474"/>
      <c r="B30" s="474"/>
      <c r="C30" s="81"/>
      <c r="D30" s="81"/>
      <c r="E30" s="81">
        <v>2</v>
      </c>
      <c r="F30" s="478" t="s">
        <v>7649</v>
      </c>
    </row>
    <row r="31" spans="1:6" ht="15" customHeight="1" x14ac:dyDescent="0.25">
      <c r="A31" s="474"/>
      <c r="B31" s="474"/>
      <c r="C31" s="81"/>
      <c r="D31" s="81"/>
      <c r="E31" s="81">
        <v>99</v>
      </c>
      <c r="F31" s="478" t="s">
        <v>119</v>
      </c>
    </row>
    <row r="32" spans="1:6" ht="15" customHeight="1" x14ac:dyDescent="0.25">
      <c r="A32" s="474">
        <v>8</v>
      </c>
      <c r="B32" s="474" t="s">
        <v>203</v>
      </c>
      <c r="C32" s="81" t="s">
        <v>7650</v>
      </c>
      <c r="D32" s="81" t="s">
        <v>90</v>
      </c>
      <c r="E32" s="81"/>
      <c r="F32" s="478"/>
    </row>
    <row r="33" spans="1:6" ht="15" customHeight="1" x14ac:dyDescent="0.25">
      <c r="A33" s="474">
        <v>9</v>
      </c>
      <c r="B33" s="474" t="s">
        <v>205</v>
      </c>
      <c r="C33" s="81" t="s">
        <v>7651</v>
      </c>
      <c r="D33" s="81" t="s">
        <v>96</v>
      </c>
      <c r="E33" s="81">
        <v>1</v>
      </c>
      <c r="F33" s="478" t="s">
        <v>7648</v>
      </c>
    </row>
    <row r="34" spans="1:6" ht="15" customHeight="1" x14ac:dyDescent="0.25">
      <c r="A34" s="474"/>
      <c r="B34" s="474"/>
      <c r="C34" s="81"/>
      <c r="D34" s="81"/>
      <c r="E34" s="81">
        <v>2</v>
      </c>
      <c r="F34" s="478" t="s">
        <v>7649</v>
      </c>
    </row>
    <row r="35" spans="1:6" ht="15" customHeight="1" x14ac:dyDescent="0.25">
      <c r="A35" s="474"/>
      <c r="B35" s="474"/>
      <c r="C35" s="81"/>
      <c r="D35" s="81"/>
      <c r="E35" s="81">
        <v>99</v>
      </c>
      <c r="F35" s="478" t="s">
        <v>119</v>
      </c>
    </row>
    <row r="36" spans="1:6" ht="15" customHeight="1" x14ac:dyDescent="0.25">
      <c r="A36" s="474">
        <v>10</v>
      </c>
      <c r="B36" s="474" t="s">
        <v>7652</v>
      </c>
      <c r="C36" s="81" t="s">
        <v>344</v>
      </c>
      <c r="D36" s="81" t="s">
        <v>96</v>
      </c>
      <c r="E36" s="81">
        <v>11</v>
      </c>
      <c r="F36" s="478" t="s">
        <v>7653</v>
      </c>
    </row>
    <row r="37" spans="1:6" ht="15" customHeight="1" x14ac:dyDescent="0.25">
      <c r="A37" s="474"/>
      <c r="B37" s="474"/>
      <c r="C37" s="81"/>
      <c r="D37" s="81"/>
      <c r="E37" s="81">
        <v>12</v>
      </c>
      <c r="F37" s="478" t="s">
        <v>7654</v>
      </c>
    </row>
    <row r="38" spans="1:6" ht="15" customHeight="1" x14ac:dyDescent="0.25">
      <c r="A38" s="474"/>
      <c r="B38" s="474"/>
      <c r="C38" s="81"/>
      <c r="D38" s="81"/>
      <c r="E38" s="81">
        <v>13</v>
      </c>
      <c r="F38" s="478" t="s">
        <v>7655</v>
      </c>
    </row>
    <row r="39" spans="1:6" ht="15" customHeight="1" x14ac:dyDescent="0.25">
      <c r="A39" s="474"/>
      <c r="B39" s="474"/>
      <c r="C39" s="81"/>
      <c r="D39" s="81"/>
      <c r="E39" s="81">
        <v>14</v>
      </c>
      <c r="F39" s="478" t="s">
        <v>7656</v>
      </c>
    </row>
    <row r="40" spans="1:6" ht="15" customHeight="1" x14ac:dyDescent="0.25">
      <c r="A40" s="474"/>
      <c r="B40" s="474"/>
      <c r="C40" s="81"/>
      <c r="D40" s="81"/>
      <c r="E40" s="81">
        <v>15</v>
      </c>
      <c r="F40" s="478" t="s">
        <v>7657</v>
      </c>
    </row>
    <row r="41" spans="1:6" ht="15" customHeight="1" x14ac:dyDescent="0.25">
      <c r="A41" s="474"/>
      <c r="B41" s="474"/>
      <c r="C41" s="81"/>
      <c r="D41" s="81"/>
      <c r="E41" s="81">
        <v>16</v>
      </c>
      <c r="F41" s="478" t="s">
        <v>7658</v>
      </c>
    </row>
    <row r="42" spans="1:6" ht="15" customHeight="1" x14ac:dyDescent="0.25">
      <c r="A42" s="474"/>
      <c r="B42" s="474"/>
      <c r="C42" s="81"/>
      <c r="D42" s="81"/>
      <c r="E42" s="81">
        <v>17</v>
      </c>
      <c r="F42" s="478" t="s">
        <v>7659</v>
      </c>
    </row>
    <row r="43" spans="1:6" ht="15" customHeight="1" x14ac:dyDescent="0.25">
      <c r="A43" s="474"/>
      <c r="B43" s="474"/>
      <c r="C43" s="81"/>
      <c r="D43" s="81"/>
      <c r="E43" s="81">
        <v>18</v>
      </c>
      <c r="F43" s="478" t="s">
        <v>7660</v>
      </c>
    </row>
    <row r="44" spans="1:6" ht="15" customHeight="1" x14ac:dyDescent="0.25">
      <c r="A44" s="474"/>
      <c r="B44" s="474"/>
      <c r="C44" s="81"/>
      <c r="D44" s="81"/>
      <c r="E44" s="81">
        <v>19</v>
      </c>
      <c r="F44" s="478" t="s">
        <v>7661</v>
      </c>
    </row>
    <row r="45" spans="1:6" ht="15" customHeight="1" x14ac:dyDescent="0.25">
      <c r="A45" s="474"/>
      <c r="B45" s="474"/>
      <c r="C45" s="81"/>
      <c r="D45" s="81"/>
      <c r="E45" s="81">
        <v>21</v>
      </c>
      <c r="F45" s="478" t="s">
        <v>7662</v>
      </c>
    </row>
    <row r="46" spans="1:6" ht="15" customHeight="1" x14ac:dyDescent="0.25">
      <c r="A46" s="474"/>
      <c r="B46" s="474"/>
      <c r="C46" s="81"/>
      <c r="D46" s="81"/>
      <c r="E46" s="81">
        <v>22</v>
      </c>
      <c r="F46" s="478" t="s">
        <v>7663</v>
      </c>
    </row>
    <row r="47" spans="1:6" ht="15" customHeight="1" x14ac:dyDescent="0.25">
      <c r="A47" s="474"/>
      <c r="B47" s="474"/>
      <c r="C47" s="81"/>
      <c r="D47" s="81"/>
      <c r="E47" s="81">
        <v>23</v>
      </c>
      <c r="F47" s="478" t="s">
        <v>7664</v>
      </c>
    </row>
    <row r="48" spans="1:6" ht="15" customHeight="1" x14ac:dyDescent="0.25">
      <c r="A48" s="474"/>
      <c r="B48" s="474"/>
      <c r="C48" s="81"/>
      <c r="D48" s="81"/>
      <c r="E48" s="81">
        <v>24</v>
      </c>
      <c r="F48" s="478" t="s">
        <v>7665</v>
      </c>
    </row>
    <row r="49" spans="1:6" ht="15" customHeight="1" x14ac:dyDescent="0.25">
      <c r="A49" s="474"/>
      <c r="B49" s="474"/>
      <c r="C49" s="81"/>
      <c r="D49" s="81"/>
      <c r="E49" s="81">
        <v>31</v>
      </c>
      <c r="F49" s="478" t="s">
        <v>7666</v>
      </c>
    </row>
    <row r="50" spans="1:6" ht="15" customHeight="1" x14ac:dyDescent="0.25">
      <c r="A50" s="474"/>
      <c r="B50" s="474"/>
      <c r="C50" s="81"/>
      <c r="D50" s="81"/>
      <c r="E50" s="81">
        <v>32</v>
      </c>
      <c r="F50" s="478" t="s">
        <v>7667</v>
      </c>
    </row>
    <row r="51" spans="1:6" ht="15" customHeight="1" x14ac:dyDescent="0.25">
      <c r="A51" s="474"/>
      <c r="B51" s="474"/>
      <c r="C51" s="81"/>
      <c r="D51" s="81"/>
      <c r="E51" s="81">
        <v>33</v>
      </c>
      <c r="F51" s="478" t="s">
        <v>7668</v>
      </c>
    </row>
    <row r="52" spans="1:6" ht="15" customHeight="1" x14ac:dyDescent="0.25">
      <c r="A52" s="474"/>
      <c r="B52" s="474"/>
      <c r="C52" s="81"/>
      <c r="D52" s="81"/>
      <c r="E52" s="81">
        <v>90</v>
      </c>
      <c r="F52" s="478" t="s">
        <v>103</v>
      </c>
    </row>
    <row r="53" spans="1:6" ht="15" customHeight="1" x14ac:dyDescent="0.25">
      <c r="A53" s="474">
        <v>11</v>
      </c>
      <c r="B53" s="474" t="s">
        <v>423</v>
      </c>
      <c r="C53" s="81" t="s">
        <v>211</v>
      </c>
      <c r="D53" s="81" t="s">
        <v>96</v>
      </c>
      <c r="E53" s="81">
        <v>1</v>
      </c>
      <c r="F53" s="478" t="s">
        <v>212</v>
      </c>
    </row>
    <row r="54" spans="1:6" ht="15" customHeight="1" x14ac:dyDescent="0.25">
      <c r="A54" s="474"/>
      <c r="B54" s="474"/>
      <c r="C54" s="81"/>
      <c r="D54" s="81"/>
      <c r="E54" s="81">
        <v>2</v>
      </c>
      <c r="F54" s="478" t="s">
        <v>424</v>
      </c>
    </row>
    <row r="55" spans="1:6" ht="15" customHeight="1" x14ac:dyDescent="0.25">
      <c r="A55" s="474"/>
      <c r="B55" s="474"/>
      <c r="C55" s="81"/>
      <c r="D55" s="81"/>
      <c r="E55" s="81">
        <v>3</v>
      </c>
      <c r="F55" s="478" t="s">
        <v>425</v>
      </c>
    </row>
    <row r="56" spans="1:6" ht="15" customHeight="1" x14ac:dyDescent="0.25">
      <c r="A56" s="474"/>
      <c r="B56" s="474"/>
      <c r="C56" s="81"/>
      <c r="D56" s="81"/>
      <c r="E56" s="81">
        <v>9</v>
      </c>
      <c r="F56" s="478" t="s">
        <v>214</v>
      </c>
    </row>
    <row r="57" spans="1:6" ht="15" customHeight="1" x14ac:dyDescent="0.25">
      <c r="A57" s="474"/>
      <c r="B57" s="474"/>
      <c r="C57" s="81"/>
      <c r="D57" s="81"/>
      <c r="E57" s="81">
        <v>99</v>
      </c>
      <c r="F57" s="478" t="s">
        <v>119</v>
      </c>
    </row>
    <row r="58" spans="1:6" ht="15" customHeight="1" x14ac:dyDescent="0.25">
      <c r="A58" s="474">
        <v>12</v>
      </c>
      <c r="B58" s="474" t="s">
        <v>7669</v>
      </c>
      <c r="C58" s="81" t="s">
        <v>7670</v>
      </c>
      <c r="D58" s="81" t="s">
        <v>96</v>
      </c>
      <c r="E58" s="81">
        <v>0</v>
      </c>
      <c r="F58" s="478" t="s">
        <v>7671</v>
      </c>
    </row>
    <row r="59" spans="1:6" ht="15" customHeight="1" x14ac:dyDescent="0.25">
      <c r="A59" s="474"/>
      <c r="B59" s="474"/>
      <c r="C59" s="81"/>
      <c r="D59" s="81"/>
      <c r="E59" s="81">
        <v>1</v>
      </c>
      <c r="F59" s="478" t="s">
        <v>7672</v>
      </c>
    </row>
    <row r="60" spans="1:6" ht="15" customHeight="1" x14ac:dyDescent="0.25">
      <c r="A60" s="474"/>
      <c r="B60" s="474"/>
      <c r="C60" s="81"/>
      <c r="D60" s="81"/>
      <c r="E60" s="81">
        <v>2</v>
      </c>
      <c r="F60" s="478" t="s">
        <v>2858</v>
      </c>
    </row>
    <row r="61" spans="1:6" ht="15" customHeight="1" x14ac:dyDescent="0.25">
      <c r="A61" s="474"/>
      <c r="B61" s="474"/>
      <c r="C61" s="81"/>
      <c r="D61" s="81"/>
      <c r="E61" s="81">
        <v>6</v>
      </c>
      <c r="F61" s="478" t="s">
        <v>305</v>
      </c>
    </row>
    <row r="62" spans="1:6" ht="15" customHeight="1" x14ac:dyDescent="0.25">
      <c r="A62" s="474"/>
      <c r="B62" s="474"/>
      <c r="C62" s="81"/>
      <c r="D62" s="81"/>
      <c r="E62" s="81">
        <v>8</v>
      </c>
      <c r="F62" s="478" t="s">
        <v>306</v>
      </c>
    </row>
    <row r="63" spans="1:6" ht="15" customHeight="1" x14ac:dyDescent="0.25">
      <c r="A63" s="474"/>
      <c r="B63" s="474"/>
      <c r="C63" s="81"/>
      <c r="D63" s="81"/>
      <c r="E63" s="81">
        <v>99</v>
      </c>
      <c r="F63" s="478" t="s">
        <v>119</v>
      </c>
    </row>
    <row r="64" spans="1:6" ht="15" customHeight="1" x14ac:dyDescent="0.25">
      <c r="A64" s="474">
        <v>13</v>
      </c>
      <c r="B64" s="474" t="s">
        <v>848</v>
      </c>
      <c r="C64" s="81" t="s">
        <v>849</v>
      </c>
      <c r="D64" s="81" t="s">
        <v>90</v>
      </c>
      <c r="E64" s="81"/>
      <c r="F64" s="478"/>
    </row>
    <row r="65" spans="1:6" ht="15" customHeight="1" x14ac:dyDescent="0.25">
      <c r="A65" s="474">
        <v>14</v>
      </c>
      <c r="B65" s="474" t="s">
        <v>519</v>
      </c>
      <c r="C65" s="81" t="s">
        <v>520</v>
      </c>
      <c r="D65" s="81" t="s">
        <v>90</v>
      </c>
      <c r="E65" s="81"/>
      <c r="F65" s="478"/>
    </row>
    <row r="66" spans="1:6" ht="15" customHeight="1" x14ac:dyDescent="0.25">
      <c r="A66" s="474">
        <v>15</v>
      </c>
      <c r="B66" s="474" t="s">
        <v>241</v>
      </c>
      <c r="C66" s="81" t="s">
        <v>242</v>
      </c>
      <c r="D66" s="81" t="s">
        <v>96</v>
      </c>
      <c r="E66" s="81">
        <v>0</v>
      </c>
      <c r="F66" s="478" t="s">
        <v>138</v>
      </c>
    </row>
    <row r="67" spans="1:6" ht="15" customHeight="1" x14ac:dyDescent="0.25">
      <c r="A67" s="474"/>
      <c r="B67" s="474"/>
      <c r="C67" s="81"/>
      <c r="D67" s="81"/>
      <c r="E67" s="81">
        <v>1</v>
      </c>
      <c r="F67" s="478" t="s">
        <v>139</v>
      </c>
    </row>
    <row r="68" spans="1:6" ht="15" customHeight="1" x14ac:dyDescent="0.25">
      <c r="A68" s="474">
        <v>16</v>
      </c>
      <c r="B68" s="474" t="s">
        <v>249</v>
      </c>
      <c r="C68" s="81" t="s">
        <v>250</v>
      </c>
      <c r="D68" s="81" t="s">
        <v>96</v>
      </c>
      <c r="E68" s="81">
        <v>0</v>
      </c>
      <c r="F68" s="478" t="s">
        <v>138</v>
      </c>
    </row>
    <row r="69" spans="1:6" ht="15" customHeight="1" x14ac:dyDescent="0.25">
      <c r="A69" s="474"/>
      <c r="B69" s="474"/>
      <c r="C69" s="81"/>
      <c r="D69" s="81"/>
      <c r="E69" s="81">
        <v>1</v>
      </c>
      <c r="F69" s="478" t="s">
        <v>139</v>
      </c>
    </row>
    <row r="70" spans="1:6" ht="15" customHeight="1" x14ac:dyDescent="0.25">
      <c r="A70" s="474">
        <v>17</v>
      </c>
      <c r="B70" s="474" t="s">
        <v>7275</v>
      </c>
      <c r="C70" s="81" t="s">
        <v>7673</v>
      </c>
      <c r="D70" s="81" t="s">
        <v>96</v>
      </c>
      <c r="E70" s="81">
        <v>1</v>
      </c>
      <c r="F70" s="478" t="s">
        <v>562</v>
      </c>
    </row>
    <row r="71" spans="1:6" ht="15" customHeight="1" x14ac:dyDescent="0.25">
      <c r="A71" s="474"/>
      <c r="B71" s="474"/>
      <c r="C71" s="81"/>
      <c r="D71" s="81"/>
      <c r="E71" s="81">
        <v>2</v>
      </c>
      <c r="F71" s="478" t="s">
        <v>751</v>
      </c>
    </row>
    <row r="72" spans="1:6" ht="15" customHeight="1" x14ac:dyDescent="0.25">
      <c r="A72" s="474"/>
      <c r="B72" s="474"/>
      <c r="C72" s="81"/>
      <c r="D72" s="81"/>
      <c r="E72" s="81">
        <v>3</v>
      </c>
      <c r="F72" s="478" t="s">
        <v>752</v>
      </c>
    </row>
    <row r="73" spans="1:6" ht="15" customHeight="1" x14ac:dyDescent="0.25">
      <c r="A73" s="474"/>
      <c r="B73" s="474"/>
      <c r="C73" s="81"/>
      <c r="D73" s="81"/>
      <c r="E73" s="81">
        <v>4</v>
      </c>
      <c r="F73" s="478" t="s">
        <v>563</v>
      </c>
    </row>
    <row r="74" spans="1:6" ht="15" customHeight="1" x14ac:dyDescent="0.25">
      <c r="A74" s="474"/>
      <c r="B74" s="474"/>
      <c r="C74" s="81"/>
      <c r="D74" s="81"/>
      <c r="E74" s="81">
        <v>8</v>
      </c>
      <c r="F74" s="478" t="s">
        <v>330</v>
      </c>
    </row>
    <row r="75" spans="1:6" ht="15" customHeight="1" x14ac:dyDescent="0.25">
      <c r="A75" s="474">
        <v>18</v>
      </c>
      <c r="B75" s="474" t="s">
        <v>180</v>
      </c>
      <c r="C75" s="81" t="s">
        <v>321</v>
      </c>
      <c r="D75" s="81" t="s">
        <v>96</v>
      </c>
      <c r="E75" s="81">
        <v>0</v>
      </c>
      <c r="F75" s="478" t="s">
        <v>182</v>
      </c>
    </row>
    <row r="76" spans="1:6" ht="15" customHeight="1" x14ac:dyDescent="0.25">
      <c r="A76" s="474"/>
      <c r="B76" s="474"/>
      <c r="C76" s="81"/>
      <c r="D76" s="81"/>
      <c r="E76" s="81">
        <v>1</v>
      </c>
      <c r="F76" s="478" t="s">
        <v>135</v>
      </c>
    </row>
    <row r="77" spans="1:6" ht="15" customHeight="1" x14ac:dyDescent="0.25">
      <c r="A77" s="474"/>
      <c r="B77" s="474"/>
      <c r="C77" s="81"/>
      <c r="D77" s="81"/>
      <c r="E77" s="81">
        <v>2</v>
      </c>
      <c r="F77" s="478" t="s">
        <v>183</v>
      </c>
    </row>
    <row r="78" spans="1:6" ht="15" customHeight="1" x14ac:dyDescent="0.25">
      <c r="A78" s="474"/>
      <c r="B78" s="474"/>
      <c r="C78" s="81"/>
      <c r="D78" s="81"/>
      <c r="E78" s="81">
        <v>3</v>
      </c>
      <c r="F78" s="478" t="s">
        <v>184</v>
      </c>
    </row>
    <row r="79" spans="1:6" ht="15" customHeight="1" x14ac:dyDescent="0.25">
      <c r="A79" s="474"/>
      <c r="B79" s="474"/>
      <c r="C79" s="81"/>
      <c r="D79" s="81"/>
      <c r="E79" s="81">
        <v>4</v>
      </c>
      <c r="F79" s="478" t="s">
        <v>4554</v>
      </c>
    </row>
    <row r="80" spans="1:6" ht="15" customHeight="1" x14ac:dyDescent="0.25">
      <c r="A80" s="474"/>
      <c r="B80" s="474"/>
      <c r="C80" s="81"/>
      <c r="D80" s="81"/>
      <c r="E80" s="81">
        <v>5</v>
      </c>
      <c r="F80" s="478" t="s">
        <v>4555</v>
      </c>
    </row>
    <row r="81" spans="1:6" ht="15" customHeight="1" x14ac:dyDescent="0.25">
      <c r="A81" s="474"/>
      <c r="B81" s="474"/>
      <c r="C81" s="81"/>
      <c r="D81" s="81"/>
      <c r="E81" s="81">
        <v>6</v>
      </c>
      <c r="F81" s="478" t="s">
        <v>4556</v>
      </c>
    </row>
    <row r="82" spans="1:6" ht="15" customHeight="1" x14ac:dyDescent="0.25">
      <c r="A82" s="474"/>
      <c r="B82" s="474"/>
      <c r="C82" s="81"/>
      <c r="D82" s="81"/>
      <c r="E82" s="81">
        <v>7</v>
      </c>
      <c r="F82" s="478" t="s">
        <v>188</v>
      </c>
    </row>
    <row r="83" spans="1:6" ht="15" customHeight="1" x14ac:dyDescent="0.25">
      <c r="A83" s="474"/>
      <c r="B83" s="474"/>
      <c r="C83" s="81"/>
      <c r="D83" s="81"/>
      <c r="E83" s="81">
        <v>8</v>
      </c>
      <c r="F83" s="478" t="s">
        <v>189</v>
      </c>
    </row>
    <row r="84" spans="1:6" ht="15" customHeight="1" x14ac:dyDescent="0.25">
      <c r="A84" s="474"/>
      <c r="B84" s="474"/>
      <c r="C84" s="81"/>
      <c r="D84" s="81"/>
      <c r="E84" s="81">
        <v>9</v>
      </c>
      <c r="F84" s="478" t="s">
        <v>190</v>
      </c>
    </row>
    <row r="85" spans="1:6" ht="15" customHeight="1" x14ac:dyDescent="0.25">
      <c r="A85" s="474"/>
      <c r="B85" s="474"/>
      <c r="C85" s="81"/>
      <c r="D85" s="81"/>
      <c r="E85" s="81">
        <v>99</v>
      </c>
      <c r="F85" s="478" t="s">
        <v>119</v>
      </c>
    </row>
    <row r="86" spans="1:6" ht="15" customHeight="1" x14ac:dyDescent="0.25">
      <c r="A86" s="474">
        <v>19</v>
      </c>
      <c r="B86" s="474" t="s">
        <v>334</v>
      </c>
      <c r="C86" s="81" t="s">
        <v>2360</v>
      </c>
      <c r="D86" s="81" t="s">
        <v>96</v>
      </c>
      <c r="E86" s="81">
        <v>0</v>
      </c>
      <c r="F86" s="478" t="s">
        <v>336</v>
      </c>
    </row>
    <row r="87" spans="1:6" ht="15" customHeight="1" x14ac:dyDescent="0.25">
      <c r="A87" s="474"/>
      <c r="B87" s="474"/>
      <c r="C87" s="81"/>
      <c r="D87" s="81"/>
      <c r="E87" s="81">
        <v>1</v>
      </c>
      <c r="F87" s="478" t="s">
        <v>337</v>
      </c>
    </row>
    <row r="88" spans="1:6" ht="15" customHeight="1" x14ac:dyDescent="0.25">
      <c r="A88" s="474"/>
      <c r="B88" s="474"/>
      <c r="C88" s="81"/>
      <c r="D88" s="81"/>
      <c r="E88" s="81">
        <v>2</v>
      </c>
      <c r="F88" s="478" t="s">
        <v>338</v>
      </c>
    </row>
    <row r="89" spans="1:6" ht="15" customHeight="1" x14ac:dyDescent="0.25">
      <c r="A89" s="474"/>
      <c r="B89" s="474"/>
      <c r="C89" s="81"/>
      <c r="D89" s="81"/>
      <c r="E89" s="81">
        <v>3</v>
      </c>
      <c r="F89" s="478" t="s">
        <v>339</v>
      </c>
    </row>
    <row r="90" spans="1:6" ht="15" customHeight="1" x14ac:dyDescent="0.25">
      <c r="A90" s="474"/>
      <c r="B90" s="474"/>
      <c r="C90" s="81"/>
      <c r="D90" s="81"/>
      <c r="E90" s="81">
        <v>9</v>
      </c>
      <c r="F90" s="478" t="s">
        <v>190</v>
      </c>
    </row>
    <row r="91" spans="1:6" ht="15" customHeight="1" x14ac:dyDescent="0.25">
      <c r="A91" s="474"/>
      <c r="B91" s="474"/>
      <c r="C91" s="81"/>
      <c r="D91" s="81"/>
      <c r="E91" s="81">
        <v>97</v>
      </c>
      <c r="F91" s="478" t="s">
        <v>749</v>
      </c>
    </row>
    <row r="92" spans="1:6" ht="15" customHeight="1" x14ac:dyDescent="0.25">
      <c r="A92" s="474"/>
      <c r="B92" s="474"/>
      <c r="C92" s="81"/>
      <c r="D92" s="81"/>
      <c r="E92" s="81">
        <v>99</v>
      </c>
      <c r="F92" s="478" t="s">
        <v>119</v>
      </c>
    </row>
    <row r="93" spans="1:6" ht="15" customHeight="1" x14ac:dyDescent="0.25">
      <c r="A93" s="474">
        <v>20</v>
      </c>
      <c r="B93" s="474" t="s">
        <v>324</v>
      </c>
      <c r="C93" s="81" t="s">
        <v>1808</v>
      </c>
      <c r="D93" s="81" t="s">
        <v>96</v>
      </c>
      <c r="E93" s="81">
        <v>1</v>
      </c>
      <c r="F93" s="478" t="s">
        <v>326</v>
      </c>
    </row>
    <row r="94" spans="1:6" ht="15" customHeight="1" x14ac:dyDescent="0.25">
      <c r="A94" s="474"/>
      <c r="B94" s="474"/>
      <c r="C94" s="81"/>
      <c r="D94" s="81"/>
      <c r="E94" s="81">
        <v>2</v>
      </c>
      <c r="F94" s="478" t="s">
        <v>327</v>
      </c>
    </row>
    <row r="95" spans="1:6" ht="15" customHeight="1" x14ac:dyDescent="0.25">
      <c r="A95" s="474"/>
      <c r="B95" s="474"/>
      <c r="C95" s="81"/>
      <c r="D95" s="81"/>
      <c r="E95" s="81">
        <v>3</v>
      </c>
      <c r="F95" s="478" t="s">
        <v>328</v>
      </c>
    </row>
    <row r="96" spans="1:6" ht="15" customHeight="1" x14ac:dyDescent="0.25">
      <c r="A96" s="474"/>
      <c r="B96" s="474"/>
      <c r="C96" s="81"/>
      <c r="D96" s="81"/>
      <c r="E96" s="81">
        <v>4</v>
      </c>
      <c r="F96" s="478" t="s">
        <v>329</v>
      </c>
    </row>
    <row r="97" spans="1:6" ht="15" customHeight="1" x14ac:dyDescent="0.25">
      <c r="A97" s="474"/>
      <c r="B97" s="474"/>
      <c r="C97" s="81"/>
      <c r="D97" s="81"/>
      <c r="E97" s="81">
        <v>8</v>
      </c>
      <c r="F97" s="478" t="s">
        <v>330</v>
      </c>
    </row>
    <row r="98" spans="1:6" ht="15" customHeight="1" x14ac:dyDescent="0.25">
      <c r="A98" s="474"/>
      <c r="B98" s="474"/>
      <c r="C98" s="81"/>
      <c r="D98" s="81"/>
      <c r="E98" s="81">
        <v>9</v>
      </c>
      <c r="F98" s="478" t="s">
        <v>190</v>
      </c>
    </row>
    <row r="99" spans="1:6" ht="15" customHeight="1" x14ac:dyDescent="0.25">
      <c r="A99" s="474"/>
      <c r="B99" s="474"/>
      <c r="C99" s="81"/>
      <c r="D99" s="81"/>
      <c r="E99" s="81">
        <v>99</v>
      </c>
      <c r="F99" s="478" t="s">
        <v>119</v>
      </c>
    </row>
    <row r="100" spans="1:6" ht="15" customHeight="1" x14ac:dyDescent="0.25">
      <c r="A100" s="474">
        <v>21</v>
      </c>
      <c r="B100" s="474" t="s">
        <v>206</v>
      </c>
      <c r="C100" s="81" t="s">
        <v>319</v>
      </c>
      <c r="D100" s="81" t="s">
        <v>96</v>
      </c>
      <c r="E100" s="81">
        <v>1</v>
      </c>
      <c r="F100" s="478" t="s">
        <v>208</v>
      </c>
    </row>
    <row r="101" spans="1:6" ht="15" customHeight="1" x14ac:dyDescent="0.25">
      <c r="A101" s="474"/>
      <c r="B101" s="474"/>
      <c r="C101" s="81"/>
      <c r="D101" s="81"/>
      <c r="E101" s="81">
        <v>2</v>
      </c>
      <c r="F101" s="478" t="s">
        <v>209</v>
      </c>
    </row>
    <row r="102" spans="1:6" ht="15" customHeight="1" x14ac:dyDescent="0.25">
      <c r="A102" s="474"/>
      <c r="B102" s="474"/>
      <c r="C102" s="81"/>
      <c r="D102" s="81"/>
      <c r="E102" s="81">
        <v>3</v>
      </c>
      <c r="F102" s="478" t="s">
        <v>190</v>
      </c>
    </row>
    <row r="103" spans="1:6" ht="15" customHeight="1" x14ac:dyDescent="0.25">
      <c r="A103" s="474"/>
      <c r="B103" s="474"/>
      <c r="C103" s="81"/>
      <c r="D103" s="81"/>
      <c r="E103" s="81">
        <v>99</v>
      </c>
      <c r="F103" s="478" t="s">
        <v>119</v>
      </c>
    </row>
    <row r="104" spans="1:6" ht="15" customHeight="1" x14ac:dyDescent="0.25">
      <c r="A104" s="474">
        <v>22</v>
      </c>
      <c r="B104" s="474" t="s">
        <v>426</v>
      </c>
      <c r="C104" s="81" t="s">
        <v>216</v>
      </c>
      <c r="D104" s="81" t="s">
        <v>96</v>
      </c>
      <c r="E104" s="81">
        <v>0</v>
      </c>
      <c r="F104" s="478" t="s">
        <v>217</v>
      </c>
    </row>
    <row r="105" spans="1:6" ht="15" customHeight="1" x14ac:dyDescent="0.25">
      <c r="A105" s="474"/>
      <c r="B105" s="474"/>
      <c r="C105" s="81"/>
      <c r="D105" s="81"/>
      <c r="E105" s="81">
        <v>1</v>
      </c>
      <c r="F105" s="478" t="s">
        <v>427</v>
      </c>
    </row>
    <row r="106" spans="1:6" ht="15" customHeight="1" x14ac:dyDescent="0.25">
      <c r="A106" s="474"/>
      <c r="B106" s="474"/>
      <c r="C106" s="81"/>
      <c r="D106" s="81"/>
      <c r="E106" s="81">
        <v>2</v>
      </c>
      <c r="F106" s="478" t="s">
        <v>219</v>
      </c>
    </row>
    <row r="107" spans="1:6" ht="15" customHeight="1" x14ac:dyDescent="0.25">
      <c r="A107" s="474"/>
      <c r="B107" s="474"/>
      <c r="C107" s="81"/>
      <c r="D107" s="81"/>
      <c r="E107" s="81">
        <v>3</v>
      </c>
      <c r="F107" s="478" t="s">
        <v>428</v>
      </c>
    </row>
    <row r="108" spans="1:6" ht="15" customHeight="1" x14ac:dyDescent="0.25">
      <c r="A108" s="474"/>
      <c r="B108" s="474"/>
      <c r="C108" s="81"/>
      <c r="D108" s="81"/>
      <c r="E108" s="81">
        <v>3.1</v>
      </c>
      <c r="F108" s="478" t="s">
        <v>429</v>
      </c>
    </row>
    <row r="109" spans="1:6" ht="15" customHeight="1" x14ac:dyDescent="0.25">
      <c r="A109" s="474"/>
      <c r="B109" s="474"/>
      <c r="C109" s="81"/>
      <c r="D109" s="81"/>
      <c r="E109" s="81">
        <v>3.2</v>
      </c>
      <c r="F109" s="478" t="s">
        <v>430</v>
      </c>
    </row>
    <row r="110" spans="1:6" ht="15" customHeight="1" x14ac:dyDescent="0.25">
      <c r="A110" s="474"/>
      <c r="B110" s="474"/>
      <c r="C110" s="81"/>
      <c r="D110" s="81"/>
      <c r="E110" s="81">
        <v>4</v>
      </c>
      <c r="F110" s="478" t="s">
        <v>431</v>
      </c>
    </row>
    <row r="111" spans="1:6" ht="15" customHeight="1" x14ac:dyDescent="0.25">
      <c r="A111" s="474"/>
      <c r="B111" s="474"/>
      <c r="C111" s="81"/>
      <c r="D111" s="81"/>
      <c r="E111" s="81">
        <v>5</v>
      </c>
      <c r="F111" s="478" t="s">
        <v>432</v>
      </c>
    </row>
    <row r="112" spans="1:6" ht="15" customHeight="1" x14ac:dyDescent="0.25">
      <c r="A112" s="474"/>
      <c r="B112" s="474"/>
      <c r="C112" s="81"/>
      <c r="D112" s="81"/>
      <c r="E112" s="81">
        <v>6</v>
      </c>
      <c r="F112" s="478" t="s">
        <v>433</v>
      </c>
    </row>
    <row r="113" spans="1:6" ht="15" customHeight="1" x14ac:dyDescent="0.25">
      <c r="A113" s="474"/>
      <c r="B113" s="474"/>
      <c r="C113" s="81"/>
      <c r="D113" s="81"/>
      <c r="E113" s="81">
        <v>7</v>
      </c>
      <c r="F113" s="478" t="s">
        <v>434</v>
      </c>
    </row>
    <row r="114" spans="1:6" ht="15" customHeight="1" x14ac:dyDescent="0.25">
      <c r="A114" s="474"/>
      <c r="B114" s="474"/>
      <c r="C114" s="81"/>
      <c r="D114" s="81"/>
      <c r="E114" s="81">
        <v>8</v>
      </c>
      <c r="F114" s="478" t="s">
        <v>435</v>
      </c>
    </row>
    <row r="115" spans="1:6" ht="15" customHeight="1" x14ac:dyDescent="0.25">
      <c r="A115" s="474"/>
      <c r="B115" s="474"/>
      <c r="C115" s="81"/>
      <c r="D115" s="81"/>
      <c r="E115" s="81">
        <v>9</v>
      </c>
      <c r="F115" s="478" t="s">
        <v>436</v>
      </c>
    </row>
    <row r="116" spans="1:6" ht="15" customHeight="1" x14ac:dyDescent="0.25">
      <c r="A116" s="474"/>
      <c r="B116" s="474"/>
      <c r="C116" s="81"/>
      <c r="D116" s="81"/>
      <c r="E116" s="81">
        <v>10</v>
      </c>
      <c r="F116" s="478" t="s">
        <v>437</v>
      </c>
    </row>
    <row r="117" spans="1:6" ht="15" customHeight="1" x14ac:dyDescent="0.25">
      <c r="A117" s="474"/>
      <c r="B117" s="474"/>
      <c r="C117" s="81"/>
      <c r="D117" s="81"/>
      <c r="E117" s="81">
        <v>11</v>
      </c>
      <c r="F117" s="478" t="s">
        <v>438</v>
      </c>
    </row>
    <row r="118" spans="1:6" ht="15" customHeight="1" x14ac:dyDescent="0.25">
      <c r="A118" s="474"/>
      <c r="B118" s="474"/>
      <c r="C118" s="81"/>
      <c r="D118" s="81"/>
      <c r="E118" s="81">
        <v>20</v>
      </c>
      <c r="F118" s="478" t="s">
        <v>439</v>
      </c>
    </row>
    <row r="119" spans="1:6" ht="15" customHeight="1" x14ac:dyDescent="0.25">
      <c r="A119" s="474"/>
      <c r="B119" s="474"/>
      <c r="C119" s="81"/>
      <c r="D119" s="81"/>
      <c r="E119" s="81">
        <v>99</v>
      </c>
      <c r="F119" s="478" t="s">
        <v>119</v>
      </c>
    </row>
    <row r="120" spans="1:6" ht="15" customHeight="1" x14ac:dyDescent="0.25">
      <c r="A120" s="474">
        <v>23</v>
      </c>
      <c r="B120" s="474" t="s">
        <v>640</v>
      </c>
      <c r="C120" s="81" t="s">
        <v>7674</v>
      </c>
      <c r="D120" s="81" t="s">
        <v>90</v>
      </c>
      <c r="E120" s="81"/>
      <c r="F120" s="478"/>
    </row>
    <row r="121" spans="1:6" ht="15" customHeight="1" x14ac:dyDescent="0.25">
      <c r="A121" s="474">
        <v>24</v>
      </c>
      <c r="B121" s="474" t="s">
        <v>7675</v>
      </c>
      <c r="C121" s="81" t="s">
        <v>7676</v>
      </c>
      <c r="D121" s="81" t="s">
        <v>96</v>
      </c>
      <c r="E121" s="81">
        <v>1</v>
      </c>
      <c r="F121" s="478" t="s">
        <v>7677</v>
      </c>
    </row>
    <row r="122" spans="1:6" ht="15" customHeight="1" x14ac:dyDescent="0.25">
      <c r="A122" s="474"/>
      <c r="B122" s="474"/>
      <c r="C122" s="81"/>
      <c r="D122" s="81"/>
      <c r="E122" s="81">
        <v>2</v>
      </c>
      <c r="F122" s="478" t="s">
        <v>644</v>
      </c>
    </row>
    <row r="123" spans="1:6" ht="15" customHeight="1" x14ac:dyDescent="0.25">
      <c r="A123" s="474"/>
      <c r="B123" s="474"/>
      <c r="C123" s="81"/>
      <c r="D123" s="81"/>
      <c r="E123" s="81">
        <v>99</v>
      </c>
      <c r="F123" s="478" t="s">
        <v>119</v>
      </c>
    </row>
    <row r="124" spans="1:6" ht="15" customHeight="1" x14ac:dyDescent="0.25">
      <c r="A124" s="474">
        <v>25</v>
      </c>
      <c r="B124" s="474" t="s">
        <v>669</v>
      </c>
      <c r="C124" s="81" t="s">
        <v>7678</v>
      </c>
      <c r="D124" s="81" t="s">
        <v>90</v>
      </c>
      <c r="E124" s="81"/>
      <c r="F124" s="478"/>
    </row>
    <row r="125" spans="1:6" ht="15" customHeight="1" x14ac:dyDescent="0.25">
      <c r="A125" s="474">
        <v>26</v>
      </c>
      <c r="B125" s="474" t="s">
        <v>7679</v>
      </c>
      <c r="C125" s="81" t="s">
        <v>7680</v>
      </c>
      <c r="D125" s="81" t="s">
        <v>96</v>
      </c>
      <c r="E125" s="81">
        <v>1</v>
      </c>
      <c r="F125" s="478" t="s">
        <v>7677</v>
      </c>
    </row>
    <row r="126" spans="1:6" ht="15" customHeight="1" x14ac:dyDescent="0.25">
      <c r="A126" s="474"/>
      <c r="B126" s="474"/>
      <c r="C126" s="81"/>
      <c r="D126" s="81"/>
      <c r="E126" s="81">
        <v>2</v>
      </c>
      <c r="F126" s="478" t="s">
        <v>644</v>
      </c>
    </row>
    <row r="127" spans="1:6" ht="15" customHeight="1" x14ac:dyDescent="0.25">
      <c r="A127" s="474"/>
      <c r="B127" s="474"/>
      <c r="C127" s="81"/>
      <c r="D127" s="81"/>
      <c r="E127" s="81">
        <v>99</v>
      </c>
      <c r="F127" s="478" t="s">
        <v>119</v>
      </c>
    </row>
    <row r="128" spans="1:6" ht="15" customHeight="1" x14ac:dyDescent="0.25">
      <c r="A128" s="474">
        <v>27</v>
      </c>
      <c r="B128" s="474" t="s">
        <v>463</v>
      </c>
      <c r="C128" s="81" t="s">
        <v>276</v>
      </c>
      <c r="D128" s="81" t="s">
        <v>96</v>
      </c>
      <c r="E128" s="81">
        <v>0</v>
      </c>
      <c r="F128" s="478">
        <v>0</v>
      </c>
    </row>
    <row r="129" spans="1:6" ht="15" customHeight="1" x14ac:dyDescent="0.25">
      <c r="A129" s="474"/>
      <c r="B129" s="474"/>
      <c r="C129" s="81"/>
      <c r="D129" s="81"/>
      <c r="E129" s="81">
        <v>1</v>
      </c>
      <c r="F129" s="478">
        <v>1</v>
      </c>
    </row>
    <row r="130" spans="1:6" ht="15" customHeight="1" x14ac:dyDescent="0.25">
      <c r="A130" s="474"/>
      <c r="B130" s="474"/>
      <c r="C130" s="81"/>
      <c r="D130" s="81"/>
      <c r="E130" s="81">
        <v>2</v>
      </c>
      <c r="F130" s="478">
        <v>2</v>
      </c>
    </row>
    <row r="131" spans="1:6" ht="15" customHeight="1" x14ac:dyDescent="0.25">
      <c r="A131" s="474"/>
      <c r="B131" s="474"/>
      <c r="C131" s="81"/>
      <c r="D131" s="81"/>
      <c r="E131" s="81">
        <v>3</v>
      </c>
      <c r="F131" s="478" t="s">
        <v>278</v>
      </c>
    </row>
    <row r="132" spans="1:6" ht="15" customHeight="1" x14ac:dyDescent="0.25">
      <c r="A132" s="474"/>
      <c r="B132" s="474"/>
      <c r="C132" s="81"/>
      <c r="D132" s="81"/>
      <c r="E132" s="81">
        <v>96</v>
      </c>
      <c r="F132" s="478" t="s">
        <v>6528</v>
      </c>
    </row>
    <row r="133" spans="1:6" ht="15" customHeight="1" x14ac:dyDescent="0.25">
      <c r="A133" s="474"/>
      <c r="B133" s="474"/>
      <c r="C133" s="81"/>
      <c r="D133" s="81"/>
      <c r="E133" s="81">
        <v>97</v>
      </c>
      <c r="F133" s="478" t="s">
        <v>5012</v>
      </c>
    </row>
    <row r="134" spans="1:6" ht="15" customHeight="1" x14ac:dyDescent="0.25">
      <c r="A134" s="474"/>
      <c r="B134" s="474"/>
      <c r="C134" s="81"/>
      <c r="D134" s="81"/>
      <c r="E134" s="81">
        <v>98</v>
      </c>
      <c r="F134" s="478" t="s">
        <v>6529</v>
      </c>
    </row>
    <row r="135" spans="1:6" ht="15" customHeight="1" x14ac:dyDescent="0.25">
      <c r="A135" s="474"/>
      <c r="B135" s="474"/>
      <c r="C135" s="81"/>
      <c r="D135" s="81"/>
      <c r="E135" s="81">
        <v>99</v>
      </c>
      <c r="F135" s="478" t="s">
        <v>119</v>
      </c>
    </row>
    <row r="136" spans="1:6" ht="15" customHeight="1" x14ac:dyDescent="0.25">
      <c r="A136" s="474">
        <v>28</v>
      </c>
      <c r="B136" s="474" t="s">
        <v>171</v>
      </c>
      <c r="C136" s="81" t="s">
        <v>940</v>
      </c>
      <c r="D136" s="81" t="s">
        <v>90</v>
      </c>
      <c r="E136" s="81"/>
      <c r="F136" s="478"/>
    </row>
    <row r="137" spans="1:6" ht="15" customHeight="1" x14ac:dyDescent="0.25">
      <c r="A137" s="474">
        <v>29</v>
      </c>
      <c r="B137" s="474" t="s">
        <v>173</v>
      </c>
      <c r="C137" s="81" t="s">
        <v>940</v>
      </c>
      <c r="D137" s="81" t="s">
        <v>96</v>
      </c>
      <c r="E137" s="81">
        <v>1</v>
      </c>
      <c r="F137" s="478" t="s">
        <v>175</v>
      </c>
    </row>
    <row r="138" spans="1:6" ht="15" customHeight="1" x14ac:dyDescent="0.25">
      <c r="A138" s="474"/>
      <c r="B138" s="474"/>
      <c r="C138" s="81"/>
      <c r="D138" s="81"/>
      <c r="E138" s="81">
        <v>2</v>
      </c>
      <c r="F138" s="478" t="s">
        <v>176</v>
      </c>
    </row>
    <row r="139" spans="1:6" ht="15" customHeight="1" x14ac:dyDescent="0.25">
      <c r="A139" s="474"/>
      <c r="B139" s="474"/>
      <c r="C139" s="81"/>
      <c r="D139" s="81"/>
      <c r="E139" s="81">
        <v>3</v>
      </c>
      <c r="F139" s="478" t="s">
        <v>177</v>
      </c>
    </row>
    <row r="140" spans="1:6" ht="15" customHeight="1" x14ac:dyDescent="0.25">
      <c r="A140" s="474"/>
      <c r="B140" s="474"/>
      <c r="C140" s="81"/>
      <c r="D140" s="81"/>
      <c r="E140" s="81">
        <v>99</v>
      </c>
      <c r="F140" s="478" t="s">
        <v>119</v>
      </c>
    </row>
    <row r="141" spans="1:6" ht="15" customHeight="1" x14ac:dyDescent="0.25">
      <c r="A141" s="474">
        <v>30</v>
      </c>
      <c r="B141" s="474" t="s">
        <v>251</v>
      </c>
      <c r="C141" s="81" t="s">
        <v>557</v>
      </c>
      <c r="D141" s="81" t="s">
        <v>90</v>
      </c>
      <c r="E141" s="81"/>
      <c r="F141" s="478"/>
    </row>
    <row r="142" spans="1:6" ht="15" customHeight="1" x14ac:dyDescent="0.25">
      <c r="A142" s="474">
        <v>31</v>
      </c>
      <c r="B142" s="474" t="s">
        <v>243</v>
      </c>
      <c r="C142" s="81" t="s">
        <v>558</v>
      </c>
      <c r="D142" s="81" t="s">
        <v>90</v>
      </c>
      <c r="E142" s="81"/>
      <c r="F142" s="478"/>
    </row>
    <row r="143" spans="1:6" ht="15" customHeight="1" x14ac:dyDescent="0.25">
      <c r="A143" s="474">
        <v>32</v>
      </c>
      <c r="B143" s="474" t="s">
        <v>7681</v>
      </c>
      <c r="C143" s="81" t="s">
        <v>801</v>
      </c>
      <c r="D143" s="81" t="s">
        <v>96</v>
      </c>
      <c r="E143" s="81">
        <v>0</v>
      </c>
      <c r="F143" s="478" t="s">
        <v>138</v>
      </c>
    </row>
    <row r="144" spans="1:6" ht="15" customHeight="1" x14ac:dyDescent="0.25">
      <c r="A144" s="474"/>
      <c r="B144" s="474"/>
      <c r="C144" s="81"/>
      <c r="D144" s="81"/>
      <c r="E144" s="81">
        <v>1</v>
      </c>
      <c r="F144" s="478" t="s">
        <v>139</v>
      </c>
    </row>
    <row r="145" spans="1:6" ht="15" customHeight="1" x14ac:dyDescent="0.25">
      <c r="A145" s="474"/>
      <c r="B145" s="474"/>
      <c r="C145" s="81"/>
      <c r="D145" s="81"/>
      <c r="E145" s="81">
        <v>2</v>
      </c>
      <c r="F145" s="478" t="s">
        <v>7682</v>
      </c>
    </row>
    <row r="146" spans="1:6" ht="15" customHeight="1" x14ac:dyDescent="0.25">
      <c r="A146" s="474"/>
      <c r="B146" s="474"/>
      <c r="C146" s="81"/>
      <c r="D146" s="81"/>
      <c r="E146" s="81">
        <v>9</v>
      </c>
      <c r="F146" s="478" t="s">
        <v>749</v>
      </c>
    </row>
    <row r="147" spans="1:6" ht="15" customHeight="1" x14ac:dyDescent="0.25">
      <c r="A147" s="474">
        <v>33</v>
      </c>
      <c r="B147" s="474" t="s">
        <v>120</v>
      </c>
      <c r="C147" s="81" t="s">
        <v>4972</v>
      </c>
      <c r="D147" s="81" t="s">
        <v>96</v>
      </c>
      <c r="E147" s="81">
        <v>1</v>
      </c>
      <c r="F147" s="478" t="s">
        <v>122</v>
      </c>
    </row>
    <row r="148" spans="1:6" ht="15" customHeight="1" x14ac:dyDescent="0.25">
      <c r="A148" s="474"/>
      <c r="B148" s="474"/>
      <c r="C148" s="81"/>
      <c r="D148" s="81"/>
      <c r="E148" s="81">
        <v>2</v>
      </c>
      <c r="F148" s="478" t="s">
        <v>123</v>
      </c>
    </row>
    <row r="149" spans="1:6" ht="15" customHeight="1" x14ac:dyDescent="0.25">
      <c r="A149" s="474"/>
      <c r="B149" s="474"/>
      <c r="C149" s="81"/>
      <c r="D149" s="81"/>
      <c r="E149" s="81">
        <v>99</v>
      </c>
      <c r="F149" s="478" t="s">
        <v>119</v>
      </c>
    </row>
    <row r="150" spans="1:6" ht="15" customHeight="1" x14ac:dyDescent="0.25">
      <c r="A150" s="474">
        <v>34</v>
      </c>
      <c r="B150" s="474" t="s">
        <v>409</v>
      </c>
      <c r="C150" s="81" t="s">
        <v>7683</v>
      </c>
      <c r="D150" s="81" t="s">
        <v>96</v>
      </c>
      <c r="E150" s="81">
        <v>0</v>
      </c>
      <c r="F150" s="478">
        <v>0</v>
      </c>
    </row>
    <row r="151" spans="1:6" ht="15" customHeight="1" x14ac:dyDescent="0.25">
      <c r="A151" s="474"/>
      <c r="B151" s="474"/>
      <c r="C151" s="81"/>
      <c r="D151" s="81"/>
      <c r="E151" s="81">
        <v>1</v>
      </c>
      <c r="F151" s="478">
        <v>1</v>
      </c>
    </row>
    <row r="152" spans="1:6" ht="15" customHeight="1" x14ac:dyDescent="0.25">
      <c r="A152" s="474"/>
      <c r="B152" s="474"/>
      <c r="C152" s="81"/>
      <c r="D152" s="81"/>
      <c r="E152" s="81">
        <v>2</v>
      </c>
      <c r="F152" s="478">
        <v>2</v>
      </c>
    </row>
    <row r="153" spans="1:6" ht="15" customHeight="1" x14ac:dyDescent="0.25">
      <c r="A153" s="474"/>
      <c r="B153" s="474"/>
      <c r="C153" s="81"/>
      <c r="D153" s="81"/>
      <c r="E153" s="81">
        <v>3</v>
      </c>
      <c r="F153" s="478" t="s">
        <v>278</v>
      </c>
    </row>
    <row r="154" spans="1:6" ht="15" customHeight="1" x14ac:dyDescent="0.25">
      <c r="A154" s="474"/>
      <c r="B154" s="474"/>
      <c r="C154" s="81"/>
      <c r="D154" s="81"/>
      <c r="E154" s="81">
        <v>99</v>
      </c>
      <c r="F154" s="478" t="s">
        <v>119</v>
      </c>
    </row>
    <row r="155" spans="1:6" ht="15" customHeight="1" x14ac:dyDescent="0.25">
      <c r="A155" s="474">
        <v>35</v>
      </c>
      <c r="B155" s="474" t="s">
        <v>658</v>
      </c>
      <c r="C155" s="81" t="s">
        <v>7684</v>
      </c>
      <c r="D155" s="81" t="s">
        <v>90</v>
      </c>
      <c r="E155" s="81"/>
      <c r="F155" s="478"/>
    </row>
    <row r="156" spans="1:6" ht="15" customHeight="1" x14ac:dyDescent="0.25">
      <c r="A156" s="474">
        <v>36</v>
      </c>
      <c r="B156" s="474" t="s">
        <v>7685</v>
      </c>
      <c r="C156" s="81" t="s">
        <v>661</v>
      </c>
      <c r="D156" s="81" t="s">
        <v>96</v>
      </c>
      <c r="E156" s="81">
        <v>1</v>
      </c>
      <c r="F156" s="478" t="s">
        <v>7686</v>
      </c>
    </row>
    <row r="157" spans="1:6" ht="15" customHeight="1" x14ac:dyDescent="0.25">
      <c r="A157" s="474"/>
      <c r="B157" s="474"/>
      <c r="C157" s="81"/>
      <c r="D157" s="81"/>
      <c r="E157" s="81">
        <v>2</v>
      </c>
      <c r="F157" s="478" t="s">
        <v>7687</v>
      </c>
    </row>
    <row r="158" spans="1:6" ht="15" customHeight="1" x14ac:dyDescent="0.25">
      <c r="A158" s="474"/>
      <c r="B158" s="474"/>
      <c r="C158" s="81"/>
      <c r="D158" s="81"/>
      <c r="E158" s="81">
        <v>3</v>
      </c>
      <c r="F158" s="478" t="s">
        <v>7688</v>
      </c>
    </row>
    <row r="159" spans="1:6" ht="15" customHeight="1" x14ac:dyDescent="0.25">
      <c r="A159" s="474"/>
      <c r="B159" s="474"/>
      <c r="C159" s="81"/>
      <c r="D159" s="81"/>
      <c r="E159" s="81">
        <v>99</v>
      </c>
      <c r="F159" s="478" t="s">
        <v>119</v>
      </c>
    </row>
    <row r="160" spans="1:6" ht="15" customHeight="1" x14ac:dyDescent="0.25">
      <c r="A160" s="474">
        <v>37</v>
      </c>
      <c r="B160" s="474" t="s">
        <v>681</v>
      </c>
      <c r="C160" s="81" t="s">
        <v>7689</v>
      </c>
      <c r="D160" s="81" t="s">
        <v>90</v>
      </c>
      <c r="E160" s="81"/>
      <c r="F160" s="478"/>
    </row>
    <row r="161" spans="1:6" ht="15" customHeight="1" x14ac:dyDescent="0.25">
      <c r="A161" s="474">
        <v>38</v>
      </c>
      <c r="B161" s="474" t="s">
        <v>7690</v>
      </c>
      <c r="C161" s="81" t="s">
        <v>684</v>
      </c>
      <c r="D161" s="81" t="s">
        <v>96</v>
      </c>
      <c r="E161" s="81">
        <v>1</v>
      </c>
      <c r="F161" s="478" t="s">
        <v>7686</v>
      </c>
    </row>
    <row r="162" spans="1:6" ht="15" customHeight="1" x14ac:dyDescent="0.25">
      <c r="A162" s="474"/>
      <c r="B162" s="474"/>
      <c r="C162" s="81"/>
      <c r="D162" s="81"/>
      <c r="E162" s="81">
        <v>2</v>
      </c>
      <c r="F162" s="478" t="s">
        <v>7687</v>
      </c>
    </row>
    <row r="163" spans="1:6" ht="15" customHeight="1" x14ac:dyDescent="0.25">
      <c r="A163" s="474"/>
      <c r="B163" s="474"/>
      <c r="C163" s="81"/>
      <c r="D163" s="81"/>
      <c r="E163" s="81">
        <v>3</v>
      </c>
      <c r="F163" s="478" t="s">
        <v>7688</v>
      </c>
    </row>
    <row r="164" spans="1:6" ht="15" customHeight="1" x14ac:dyDescent="0.25">
      <c r="A164" s="474"/>
      <c r="B164" s="474"/>
      <c r="C164" s="81"/>
      <c r="D164" s="81"/>
      <c r="E164" s="81">
        <v>99</v>
      </c>
      <c r="F164" s="478" t="s">
        <v>119</v>
      </c>
    </row>
    <row r="165" spans="1:6" ht="15" customHeight="1" x14ac:dyDescent="0.25">
      <c r="A165" s="474">
        <v>39</v>
      </c>
      <c r="B165" s="474" t="s">
        <v>245</v>
      </c>
      <c r="C165" s="81" t="s">
        <v>246</v>
      </c>
      <c r="D165" s="81" t="s">
        <v>96</v>
      </c>
      <c r="E165" s="81">
        <v>0</v>
      </c>
      <c r="F165" s="478" t="s">
        <v>138</v>
      </c>
    </row>
    <row r="166" spans="1:6" ht="15" customHeight="1" x14ac:dyDescent="0.25">
      <c r="A166" s="474"/>
      <c r="B166" s="474"/>
      <c r="C166" s="81"/>
      <c r="D166" s="81"/>
      <c r="E166" s="81">
        <v>1</v>
      </c>
      <c r="F166" s="478" t="s">
        <v>139</v>
      </c>
    </row>
    <row r="167" spans="1:6" ht="15" customHeight="1" x14ac:dyDescent="0.25">
      <c r="A167" s="474">
        <v>40</v>
      </c>
      <c r="B167" s="474" t="s">
        <v>7260</v>
      </c>
      <c r="C167" s="81" t="s">
        <v>7691</v>
      </c>
      <c r="D167" s="81" t="s">
        <v>96</v>
      </c>
      <c r="E167" s="81">
        <v>0</v>
      </c>
      <c r="F167" s="478" t="s">
        <v>138</v>
      </c>
    </row>
    <row r="168" spans="1:6" ht="15" customHeight="1" x14ac:dyDescent="0.25">
      <c r="A168" s="474"/>
      <c r="B168" s="474"/>
      <c r="C168" s="81"/>
      <c r="D168" s="81"/>
      <c r="E168" s="81">
        <v>1</v>
      </c>
      <c r="F168" s="478" t="s">
        <v>139</v>
      </c>
    </row>
    <row r="169" spans="1:6" ht="15" customHeight="1" x14ac:dyDescent="0.25">
      <c r="A169" s="474"/>
      <c r="B169" s="474"/>
      <c r="C169" s="81"/>
      <c r="D169" s="81"/>
      <c r="E169" s="81">
        <v>8</v>
      </c>
      <c r="F169" s="478" t="s">
        <v>132</v>
      </c>
    </row>
    <row r="170" spans="1:6" ht="15" customHeight="1" x14ac:dyDescent="0.25">
      <c r="A170" s="474"/>
      <c r="B170" s="474"/>
      <c r="C170" s="81"/>
      <c r="D170" s="81"/>
      <c r="E170" s="81">
        <v>99</v>
      </c>
      <c r="F170" s="478" t="s">
        <v>119</v>
      </c>
    </row>
    <row r="171" spans="1:6" ht="15" customHeight="1" x14ac:dyDescent="0.25">
      <c r="A171" s="474">
        <v>41</v>
      </c>
      <c r="B171" s="474" t="s">
        <v>114</v>
      </c>
      <c r="C171" s="81" t="s">
        <v>115</v>
      </c>
      <c r="D171" s="81" t="s">
        <v>96</v>
      </c>
      <c r="E171" s="81">
        <v>1</v>
      </c>
      <c r="F171" s="478" t="s">
        <v>116</v>
      </c>
    </row>
    <row r="172" spans="1:6" ht="15" customHeight="1" x14ac:dyDescent="0.25">
      <c r="A172" s="474"/>
      <c r="B172" s="474"/>
      <c r="C172" s="81"/>
      <c r="D172" s="81"/>
      <c r="E172" s="81">
        <v>2</v>
      </c>
      <c r="F172" s="478" t="s">
        <v>117</v>
      </c>
    </row>
    <row r="173" spans="1:6" ht="15" customHeight="1" x14ac:dyDescent="0.25">
      <c r="A173" s="474"/>
      <c r="B173" s="474"/>
      <c r="C173" s="81"/>
      <c r="D173" s="81"/>
      <c r="E173" s="81">
        <v>9</v>
      </c>
      <c r="F173" s="478" t="s">
        <v>118</v>
      </c>
    </row>
    <row r="174" spans="1:6" ht="15" customHeight="1" x14ac:dyDescent="0.25">
      <c r="A174" s="474"/>
      <c r="B174" s="474"/>
      <c r="C174" s="81"/>
      <c r="D174" s="81"/>
      <c r="E174" s="81">
        <v>99</v>
      </c>
      <c r="F174" s="478" t="s">
        <v>119</v>
      </c>
    </row>
    <row r="175" spans="1:6" ht="15" customHeight="1" x14ac:dyDescent="0.25">
      <c r="A175" s="474">
        <v>42</v>
      </c>
      <c r="B175" s="474" t="s">
        <v>884</v>
      </c>
      <c r="C175" s="81" t="s">
        <v>7692</v>
      </c>
      <c r="D175" s="81" t="s">
        <v>96</v>
      </c>
      <c r="E175" s="81">
        <v>0</v>
      </c>
      <c r="F175" s="478" t="s">
        <v>301</v>
      </c>
    </row>
    <row r="176" spans="1:6" ht="15" customHeight="1" x14ac:dyDescent="0.25">
      <c r="A176" s="474"/>
      <c r="B176" s="474"/>
      <c r="C176" s="81"/>
      <c r="D176" s="81"/>
      <c r="E176" s="81">
        <v>1</v>
      </c>
      <c r="F176" s="478" t="s">
        <v>885</v>
      </c>
    </row>
    <row r="177" spans="1:6" ht="15" customHeight="1" x14ac:dyDescent="0.25">
      <c r="A177" s="474"/>
      <c r="B177" s="474"/>
      <c r="C177" s="81"/>
      <c r="D177" s="81"/>
      <c r="E177" s="81">
        <v>2</v>
      </c>
      <c r="F177" s="478" t="s">
        <v>886</v>
      </c>
    </row>
    <row r="178" spans="1:6" ht="15" customHeight="1" x14ac:dyDescent="0.25">
      <c r="A178" s="474"/>
      <c r="B178" s="474"/>
      <c r="C178" s="81"/>
      <c r="D178" s="81"/>
      <c r="E178" s="81">
        <v>8</v>
      </c>
      <c r="F178" s="478" t="s">
        <v>132</v>
      </c>
    </row>
    <row r="179" spans="1:6" ht="15" customHeight="1" x14ac:dyDescent="0.25">
      <c r="A179" s="474"/>
      <c r="B179" s="474"/>
      <c r="C179" s="81"/>
      <c r="D179" s="81"/>
      <c r="E179" s="81">
        <v>99</v>
      </c>
      <c r="F179" s="478" t="s">
        <v>119</v>
      </c>
    </row>
    <row r="180" spans="1:6" ht="15" customHeight="1" x14ac:dyDescent="0.25">
      <c r="A180" s="474">
        <v>43</v>
      </c>
      <c r="B180" s="474" t="s">
        <v>7203</v>
      </c>
      <c r="C180" s="81" t="s">
        <v>7693</v>
      </c>
      <c r="D180" s="81" t="s">
        <v>96</v>
      </c>
      <c r="E180" s="81">
        <v>1</v>
      </c>
      <c r="F180" s="478" t="s">
        <v>7694</v>
      </c>
    </row>
    <row r="181" spans="1:6" ht="15" customHeight="1" x14ac:dyDescent="0.25">
      <c r="A181" s="474"/>
      <c r="B181" s="474"/>
      <c r="C181" s="81"/>
      <c r="D181" s="81"/>
      <c r="E181" s="81">
        <v>2</v>
      </c>
      <c r="F181" s="478" t="s">
        <v>7695</v>
      </c>
    </row>
    <row r="182" spans="1:6" ht="15" customHeight="1" x14ac:dyDescent="0.25">
      <c r="A182" s="474"/>
      <c r="B182" s="474"/>
      <c r="C182" s="81"/>
      <c r="D182" s="81"/>
      <c r="E182" s="81">
        <v>3</v>
      </c>
      <c r="F182" s="478" t="s">
        <v>283</v>
      </c>
    </row>
    <row r="183" spans="1:6" ht="15" customHeight="1" x14ac:dyDescent="0.25">
      <c r="A183" s="474">
        <v>44</v>
      </c>
      <c r="B183" s="474" t="s">
        <v>7696</v>
      </c>
      <c r="C183" s="81" t="s">
        <v>7697</v>
      </c>
      <c r="D183" s="81" t="s">
        <v>96</v>
      </c>
      <c r="E183" s="81">
        <v>0</v>
      </c>
      <c r="F183" s="478" t="s">
        <v>138</v>
      </c>
    </row>
    <row r="184" spans="1:6" ht="15" customHeight="1" x14ac:dyDescent="0.25">
      <c r="A184" s="474"/>
      <c r="B184" s="474"/>
      <c r="C184" s="81"/>
      <c r="D184" s="81"/>
      <c r="E184" s="81">
        <v>1</v>
      </c>
      <c r="F184" s="478" t="s">
        <v>139</v>
      </c>
    </row>
    <row r="185" spans="1:6" ht="15" customHeight="1" x14ac:dyDescent="0.25">
      <c r="A185" s="474"/>
      <c r="B185" s="474"/>
      <c r="C185" s="81"/>
      <c r="D185" s="81"/>
      <c r="E185" s="81">
        <v>8</v>
      </c>
      <c r="F185" s="478" t="s">
        <v>132</v>
      </c>
    </row>
    <row r="186" spans="1:6" ht="15" customHeight="1" x14ac:dyDescent="0.25">
      <c r="A186" s="474"/>
      <c r="B186" s="474"/>
      <c r="C186" s="81"/>
      <c r="D186" s="81"/>
      <c r="E186" s="81">
        <v>99</v>
      </c>
      <c r="F186" s="478" t="s">
        <v>119</v>
      </c>
    </row>
    <row r="187" spans="1:6" ht="15" customHeight="1" x14ac:dyDescent="0.25">
      <c r="A187" s="474">
        <v>45</v>
      </c>
      <c r="B187" s="474" t="s">
        <v>7199</v>
      </c>
      <c r="C187" s="81" t="s">
        <v>7698</v>
      </c>
      <c r="D187" s="81" t="s">
        <v>96</v>
      </c>
      <c r="E187" s="81">
        <v>0</v>
      </c>
      <c r="F187" s="478" t="s">
        <v>138</v>
      </c>
    </row>
    <row r="188" spans="1:6" ht="15" customHeight="1" x14ac:dyDescent="0.25">
      <c r="A188" s="474"/>
      <c r="B188" s="474"/>
      <c r="C188" s="81"/>
      <c r="D188" s="81"/>
      <c r="E188" s="81">
        <v>1</v>
      </c>
      <c r="F188" s="478" t="s">
        <v>139</v>
      </c>
    </row>
    <row r="189" spans="1:6" ht="15" customHeight="1" x14ac:dyDescent="0.25">
      <c r="A189" s="474"/>
      <c r="B189" s="474"/>
      <c r="C189" s="81"/>
      <c r="D189" s="81"/>
      <c r="E189" s="81">
        <v>8</v>
      </c>
      <c r="F189" s="478" t="s">
        <v>132</v>
      </c>
    </row>
    <row r="190" spans="1:6" ht="15" customHeight="1" x14ac:dyDescent="0.25">
      <c r="A190" s="474"/>
      <c r="B190" s="474"/>
      <c r="C190" s="81"/>
      <c r="D190" s="81"/>
      <c r="E190" s="81">
        <v>99</v>
      </c>
      <c r="F190" s="478" t="s">
        <v>119</v>
      </c>
    </row>
    <row r="191" spans="1:6" ht="15" customHeight="1" x14ac:dyDescent="0.25">
      <c r="A191" s="474">
        <v>46</v>
      </c>
      <c r="B191" s="474" t="s">
        <v>1802</v>
      </c>
      <c r="C191" s="81" t="s">
        <v>7699</v>
      </c>
      <c r="D191" s="81" t="s">
        <v>96</v>
      </c>
      <c r="E191" s="81">
        <v>0</v>
      </c>
      <c r="F191" s="478" t="s">
        <v>138</v>
      </c>
    </row>
    <row r="192" spans="1:6" ht="15" customHeight="1" x14ac:dyDescent="0.25">
      <c r="A192" s="474"/>
      <c r="B192" s="474"/>
      <c r="C192" s="81"/>
      <c r="D192" s="81"/>
      <c r="E192" s="81">
        <v>1</v>
      </c>
      <c r="F192" s="478" t="s">
        <v>139</v>
      </c>
    </row>
    <row r="193" spans="1:6" ht="15" customHeight="1" x14ac:dyDescent="0.25">
      <c r="A193" s="474"/>
      <c r="B193" s="474"/>
      <c r="C193" s="81"/>
      <c r="D193" s="81"/>
      <c r="E193" s="81">
        <v>8</v>
      </c>
      <c r="F193" s="478" t="s">
        <v>132</v>
      </c>
    </row>
    <row r="194" spans="1:6" ht="15" customHeight="1" x14ac:dyDescent="0.25">
      <c r="A194" s="474"/>
      <c r="B194" s="474"/>
      <c r="C194" s="81"/>
      <c r="D194" s="81"/>
      <c r="E194" s="81">
        <v>99</v>
      </c>
      <c r="F194" s="478" t="s">
        <v>119</v>
      </c>
    </row>
    <row r="195" spans="1:6" ht="15" customHeight="1" x14ac:dyDescent="0.25">
      <c r="A195" s="474">
        <v>47</v>
      </c>
      <c r="B195" s="474" t="s">
        <v>136</v>
      </c>
      <c r="C195" s="81" t="s">
        <v>137</v>
      </c>
      <c r="D195" s="81" t="s">
        <v>96</v>
      </c>
      <c r="E195" s="81">
        <v>0</v>
      </c>
      <c r="F195" s="478" t="s">
        <v>138</v>
      </c>
    </row>
    <row r="196" spans="1:6" ht="15" customHeight="1" x14ac:dyDescent="0.25">
      <c r="A196" s="474"/>
      <c r="B196" s="474"/>
      <c r="C196" s="81"/>
      <c r="D196" s="81"/>
      <c r="E196" s="81">
        <v>1</v>
      </c>
      <c r="F196" s="478" t="s">
        <v>139</v>
      </c>
    </row>
    <row r="197" spans="1:6" ht="15" customHeight="1" x14ac:dyDescent="0.25">
      <c r="A197" s="474"/>
      <c r="B197" s="474"/>
      <c r="C197" s="81"/>
      <c r="D197" s="81"/>
      <c r="E197" s="81">
        <v>8</v>
      </c>
      <c r="F197" s="478" t="s">
        <v>132</v>
      </c>
    </row>
    <row r="198" spans="1:6" ht="15" customHeight="1" x14ac:dyDescent="0.25">
      <c r="A198" s="474"/>
      <c r="B198" s="474"/>
      <c r="C198" s="81"/>
      <c r="D198" s="81"/>
      <c r="E198" s="81">
        <v>99</v>
      </c>
      <c r="F198" s="478" t="s">
        <v>119</v>
      </c>
    </row>
    <row r="199" spans="1:6" ht="15" customHeight="1" x14ac:dyDescent="0.25">
      <c r="A199" s="474">
        <v>48</v>
      </c>
      <c r="B199" s="474" t="s">
        <v>247</v>
      </c>
      <c r="C199" s="81" t="s">
        <v>248</v>
      </c>
      <c r="D199" s="81" t="s">
        <v>96</v>
      </c>
      <c r="E199" s="81">
        <v>0</v>
      </c>
      <c r="F199" s="478" t="s">
        <v>138</v>
      </c>
    </row>
    <row r="200" spans="1:6" ht="15" customHeight="1" x14ac:dyDescent="0.25">
      <c r="A200" s="474"/>
      <c r="B200" s="474"/>
      <c r="C200" s="81"/>
      <c r="D200" s="81"/>
      <c r="E200" s="81">
        <v>1</v>
      </c>
      <c r="F200" s="478" t="s">
        <v>139</v>
      </c>
    </row>
    <row r="201" spans="1:6" ht="15" customHeight="1" x14ac:dyDescent="0.25">
      <c r="A201" s="474">
        <v>49</v>
      </c>
      <c r="B201" s="474" t="s">
        <v>647</v>
      </c>
      <c r="C201" s="81" t="s">
        <v>7700</v>
      </c>
      <c r="D201" s="81" t="s">
        <v>90</v>
      </c>
      <c r="E201" s="81"/>
      <c r="F201" s="478"/>
    </row>
    <row r="202" spans="1:6" ht="15" customHeight="1" x14ac:dyDescent="0.25">
      <c r="A202" s="474">
        <v>50</v>
      </c>
      <c r="B202" s="474" t="s">
        <v>294</v>
      </c>
      <c r="C202" s="81" t="s">
        <v>295</v>
      </c>
      <c r="D202" s="81" t="s">
        <v>96</v>
      </c>
      <c r="E202" s="81">
        <v>1</v>
      </c>
      <c r="F202" s="478" t="s">
        <v>7701</v>
      </c>
    </row>
    <row r="203" spans="1:6" ht="15" customHeight="1" x14ac:dyDescent="0.25">
      <c r="A203" s="474"/>
      <c r="B203" s="474"/>
      <c r="C203" s="81"/>
      <c r="D203" s="81"/>
      <c r="E203" s="81">
        <v>2</v>
      </c>
      <c r="F203" s="478" t="s">
        <v>7702</v>
      </c>
    </row>
    <row r="204" spans="1:6" ht="15" customHeight="1" x14ac:dyDescent="0.25">
      <c r="A204" s="474"/>
      <c r="B204" s="474"/>
      <c r="C204" s="81"/>
      <c r="D204" s="81"/>
      <c r="E204" s="81">
        <v>99</v>
      </c>
      <c r="F204" s="478" t="s">
        <v>119</v>
      </c>
    </row>
    <row r="205" spans="1:6" ht="15" customHeight="1" x14ac:dyDescent="0.25">
      <c r="A205" s="474">
        <v>51</v>
      </c>
      <c r="B205" s="474" t="s">
        <v>673</v>
      </c>
      <c r="C205" s="81" t="s">
        <v>7703</v>
      </c>
      <c r="D205" s="81" t="s">
        <v>90</v>
      </c>
      <c r="E205" s="81"/>
      <c r="F205" s="478"/>
    </row>
    <row r="206" spans="1:6" ht="15" customHeight="1" x14ac:dyDescent="0.25">
      <c r="A206" s="474">
        <v>52</v>
      </c>
      <c r="B206" s="474" t="s">
        <v>675</v>
      </c>
      <c r="C206" s="81" t="s">
        <v>7704</v>
      </c>
      <c r="D206" s="81" t="s">
        <v>96</v>
      </c>
      <c r="E206" s="81">
        <v>1</v>
      </c>
      <c r="F206" s="478" t="s">
        <v>7701</v>
      </c>
    </row>
    <row r="207" spans="1:6" ht="15" customHeight="1" x14ac:dyDescent="0.25">
      <c r="A207" s="474"/>
      <c r="B207" s="474"/>
      <c r="C207" s="81"/>
      <c r="D207" s="81"/>
      <c r="E207" s="81">
        <v>2</v>
      </c>
      <c r="F207" s="478" t="s">
        <v>7702</v>
      </c>
    </row>
    <row r="208" spans="1:6" ht="15" customHeight="1" x14ac:dyDescent="0.25">
      <c r="A208" s="474"/>
      <c r="B208" s="474"/>
      <c r="C208" s="81"/>
      <c r="D208" s="81"/>
      <c r="E208" s="81">
        <v>99</v>
      </c>
      <c r="F208" s="478" t="s">
        <v>119</v>
      </c>
    </row>
    <row r="209" spans="1:6" ht="15" customHeight="1" x14ac:dyDescent="0.25">
      <c r="A209" s="474">
        <v>53</v>
      </c>
      <c r="B209" s="474" t="s">
        <v>233</v>
      </c>
      <c r="C209" s="81" t="s">
        <v>234</v>
      </c>
      <c r="D209" s="81" t="s">
        <v>96</v>
      </c>
      <c r="E209" s="81">
        <v>1</v>
      </c>
      <c r="F209" s="478" t="s">
        <v>7705</v>
      </c>
    </row>
    <row r="210" spans="1:6" ht="15" customHeight="1" x14ac:dyDescent="0.25">
      <c r="A210" s="474"/>
      <c r="B210" s="474"/>
      <c r="C210" s="81"/>
      <c r="D210" s="81"/>
      <c r="E210" s="81">
        <v>2</v>
      </c>
      <c r="F210" s="478" t="s">
        <v>7706</v>
      </c>
    </row>
    <row r="211" spans="1:6" ht="15" customHeight="1" x14ac:dyDescent="0.25">
      <c r="A211" s="474"/>
      <c r="B211" s="474"/>
      <c r="C211" s="81"/>
      <c r="D211" s="81"/>
      <c r="E211" s="81">
        <v>3</v>
      </c>
      <c r="F211" s="478" t="s">
        <v>737</v>
      </c>
    </row>
    <row r="212" spans="1:6" ht="15" customHeight="1" x14ac:dyDescent="0.25">
      <c r="A212" s="474"/>
      <c r="B212" s="474"/>
      <c r="C212" s="81"/>
      <c r="D212" s="81"/>
      <c r="E212" s="81">
        <v>4</v>
      </c>
      <c r="F212" s="478" t="s">
        <v>738</v>
      </c>
    </row>
    <row r="213" spans="1:6" ht="15" customHeight="1" x14ac:dyDescent="0.25">
      <c r="A213" s="474"/>
      <c r="B213" s="474"/>
      <c r="C213" s="81"/>
      <c r="D213" s="81"/>
      <c r="E213" s="81">
        <v>5</v>
      </c>
      <c r="F213" s="478" t="s">
        <v>739</v>
      </c>
    </row>
    <row r="214" spans="1:6" ht="15" customHeight="1" x14ac:dyDescent="0.25">
      <c r="A214" s="474"/>
      <c r="B214" s="474"/>
      <c r="C214" s="81"/>
      <c r="D214" s="81"/>
      <c r="E214" s="81">
        <v>6</v>
      </c>
      <c r="F214" s="478" t="s">
        <v>740</v>
      </c>
    </row>
    <row r="215" spans="1:6" ht="15" customHeight="1" x14ac:dyDescent="0.25">
      <c r="A215" s="474"/>
      <c r="B215" s="474"/>
      <c r="C215" s="81"/>
      <c r="D215" s="81"/>
      <c r="E215" s="81">
        <v>7</v>
      </c>
      <c r="F215" s="478" t="s">
        <v>741</v>
      </c>
    </row>
    <row r="216" spans="1:6" ht="15" customHeight="1" x14ac:dyDescent="0.25">
      <c r="A216" s="474"/>
      <c r="B216" s="474"/>
      <c r="C216" s="81"/>
      <c r="D216" s="81"/>
      <c r="E216" s="81">
        <v>8</v>
      </c>
      <c r="F216" s="478" t="s">
        <v>742</v>
      </c>
    </row>
    <row r="217" spans="1:6" ht="15" customHeight="1" x14ac:dyDescent="0.25">
      <c r="A217" s="474"/>
      <c r="B217" s="474"/>
      <c r="C217" s="81"/>
      <c r="D217" s="81"/>
      <c r="E217" s="81">
        <v>9</v>
      </c>
      <c r="F217" s="478">
        <v>2016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7A16-2CA1-4D94-8DEC-020A47EF25BC}">
  <dimension ref="A1:F295"/>
  <sheetViews>
    <sheetView zoomScale="80" zoomScaleNormal="80" workbookViewId="0"/>
  </sheetViews>
  <sheetFormatPr defaultRowHeight="15" customHeight="1" x14ac:dyDescent="0.25"/>
  <cols>
    <col min="1" max="1" width="3.42578125" style="483" bestFit="1" customWidth="1"/>
    <col min="2" max="2" width="23.28515625" style="483" customWidth="1"/>
    <col min="3" max="3" width="73.42578125" style="483" bestFit="1" customWidth="1"/>
    <col min="4" max="4" width="12.28515625" style="483" bestFit="1" customWidth="1"/>
    <col min="5" max="5" width="7.85546875" style="483" bestFit="1" customWidth="1"/>
    <col min="6" max="6" width="43.7109375" style="483" bestFit="1" customWidth="1"/>
    <col min="7" max="16384" width="9.140625" style="483"/>
  </cols>
  <sheetData>
    <row r="1" spans="1:6" ht="15" customHeight="1" x14ac:dyDescent="0.25">
      <c r="A1" s="486" t="s">
        <v>82</v>
      </c>
      <c r="B1" s="486" t="s">
        <v>83</v>
      </c>
      <c r="C1" s="486" t="s">
        <v>84</v>
      </c>
      <c r="D1" s="486" t="s">
        <v>85</v>
      </c>
      <c r="E1" s="486" t="s">
        <v>86</v>
      </c>
      <c r="F1" s="486" t="s">
        <v>87</v>
      </c>
    </row>
    <row r="2" spans="1:6" ht="15" customHeight="1" x14ac:dyDescent="0.25">
      <c r="A2" s="484">
        <v>1</v>
      </c>
      <c r="B2" s="66" t="s">
        <v>1053</v>
      </c>
      <c r="C2" s="485" t="s">
        <v>2490</v>
      </c>
      <c r="D2" s="485" t="s">
        <v>90</v>
      </c>
      <c r="E2" s="484" t="s">
        <v>91</v>
      </c>
      <c r="F2" s="485" t="s">
        <v>91</v>
      </c>
    </row>
    <row r="3" spans="1:6" ht="15" customHeight="1" x14ac:dyDescent="0.25">
      <c r="A3" s="484">
        <v>2</v>
      </c>
      <c r="B3" s="66" t="s">
        <v>1134</v>
      </c>
      <c r="C3" s="485" t="s">
        <v>2491</v>
      </c>
      <c r="D3" s="485" t="s">
        <v>90</v>
      </c>
      <c r="E3" s="484" t="s">
        <v>91</v>
      </c>
      <c r="F3" s="485" t="s">
        <v>91</v>
      </c>
    </row>
    <row r="4" spans="1:6" ht="15" customHeight="1" x14ac:dyDescent="0.25">
      <c r="A4" s="484">
        <v>3</v>
      </c>
      <c r="B4" s="66" t="s">
        <v>114</v>
      </c>
      <c r="C4" s="485" t="s">
        <v>115</v>
      </c>
      <c r="D4" s="485" t="s">
        <v>96</v>
      </c>
      <c r="E4" s="484">
        <v>1</v>
      </c>
      <c r="F4" s="485" t="s">
        <v>116</v>
      </c>
    </row>
    <row r="5" spans="1:6" ht="15" customHeight="1" x14ac:dyDescent="0.25">
      <c r="A5" s="484" t="s">
        <v>91</v>
      </c>
      <c r="B5" s="66" t="s">
        <v>91</v>
      </c>
      <c r="C5" s="485" t="s">
        <v>91</v>
      </c>
      <c r="D5" s="485" t="s">
        <v>91</v>
      </c>
      <c r="E5" s="484">
        <v>2</v>
      </c>
      <c r="F5" s="485" t="s">
        <v>117</v>
      </c>
    </row>
    <row r="6" spans="1:6" ht="15" customHeight="1" x14ac:dyDescent="0.25">
      <c r="A6" s="484" t="s">
        <v>91</v>
      </c>
      <c r="B6" s="66" t="s">
        <v>91</v>
      </c>
      <c r="C6" s="485" t="s">
        <v>91</v>
      </c>
      <c r="D6" s="485" t="s">
        <v>91</v>
      </c>
      <c r="E6" s="484">
        <v>99</v>
      </c>
      <c r="F6" s="485" t="s">
        <v>119</v>
      </c>
    </row>
    <row r="7" spans="1:6" ht="15" customHeight="1" x14ac:dyDescent="0.25">
      <c r="A7" s="484">
        <v>4</v>
      </c>
      <c r="B7" s="66" t="s">
        <v>104</v>
      </c>
      <c r="C7" s="485" t="s">
        <v>3355</v>
      </c>
      <c r="D7" s="485" t="s">
        <v>90</v>
      </c>
      <c r="E7" s="484" t="s">
        <v>91</v>
      </c>
      <c r="F7" s="485" t="s">
        <v>91</v>
      </c>
    </row>
    <row r="8" spans="1:6" ht="15" customHeight="1" x14ac:dyDescent="0.25">
      <c r="A8" s="484">
        <v>5</v>
      </c>
      <c r="B8" s="66" t="s">
        <v>106</v>
      </c>
      <c r="C8" s="485" t="s">
        <v>7710</v>
      </c>
      <c r="D8" s="485" t="s">
        <v>96</v>
      </c>
      <c r="E8" s="484">
        <v>1</v>
      </c>
      <c r="F8" s="485" t="s">
        <v>3838</v>
      </c>
    </row>
    <row r="9" spans="1:6" ht="15" customHeight="1" x14ac:dyDescent="0.25">
      <c r="A9" s="484" t="s">
        <v>91</v>
      </c>
      <c r="B9" s="66" t="s">
        <v>91</v>
      </c>
      <c r="C9" s="485" t="s">
        <v>91</v>
      </c>
      <c r="D9" s="485" t="s">
        <v>91</v>
      </c>
      <c r="E9" s="484">
        <v>2</v>
      </c>
      <c r="F9" s="485" t="s">
        <v>2557</v>
      </c>
    </row>
    <row r="10" spans="1:6" ht="15" customHeight="1" x14ac:dyDescent="0.25">
      <c r="A10" s="484" t="s">
        <v>91</v>
      </c>
      <c r="B10" s="66" t="s">
        <v>91</v>
      </c>
      <c r="C10" s="485" t="s">
        <v>91</v>
      </c>
      <c r="D10" s="485" t="s">
        <v>91</v>
      </c>
      <c r="E10" s="484">
        <v>3</v>
      </c>
      <c r="F10" s="485" t="s">
        <v>2558</v>
      </c>
    </row>
    <row r="11" spans="1:6" ht="15" customHeight="1" x14ac:dyDescent="0.25">
      <c r="A11" s="484" t="s">
        <v>91</v>
      </c>
      <c r="B11" s="66" t="s">
        <v>91</v>
      </c>
      <c r="C11" s="485" t="s">
        <v>91</v>
      </c>
      <c r="D11" s="485" t="s">
        <v>91</v>
      </c>
      <c r="E11" s="484">
        <v>4</v>
      </c>
      <c r="F11" s="485" t="s">
        <v>2304</v>
      </c>
    </row>
    <row r="12" spans="1:6" ht="15" customHeight="1" x14ac:dyDescent="0.25">
      <c r="A12" s="484" t="s">
        <v>91</v>
      </c>
      <c r="B12" s="66" t="s">
        <v>91</v>
      </c>
      <c r="C12" s="485" t="s">
        <v>91</v>
      </c>
      <c r="D12" s="485" t="s">
        <v>91</v>
      </c>
      <c r="E12" s="484">
        <v>5</v>
      </c>
      <c r="F12" s="485" t="s">
        <v>2305</v>
      </c>
    </row>
    <row r="13" spans="1:6" ht="15" customHeight="1" x14ac:dyDescent="0.25">
      <c r="A13" s="484" t="s">
        <v>91</v>
      </c>
      <c r="B13" s="66" t="s">
        <v>91</v>
      </c>
      <c r="C13" s="485" t="s">
        <v>91</v>
      </c>
      <c r="D13" s="485" t="s">
        <v>91</v>
      </c>
      <c r="E13" s="484">
        <v>6</v>
      </c>
      <c r="F13" s="485" t="s">
        <v>2306</v>
      </c>
    </row>
    <row r="14" spans="1:6" ht="15" customHeight="1" x14ac:dyDescent="0.25">
      <c r="A14" s="484" t="s">
        <v>91</v>
      </c>
      <c r="B14" s="66" t="s">
        <v>91</v>
      </c>
      <c r="C14" s="485" t="s">
        <v>91</v>
      </c>
      <c r="D14" s="485" t="s">
        <v>91</v>
      </c>
      <c r="E14" s="484">
        <v>7</v>
      </c>
      <c r="F14" s="485" t="s">
        <v>2307</v>
      </c>
    </row>
    <row r="15" spans="1:6" ht="15" customHeight="1" x14ac:dyDescent="0.25">
      <c r="A15" s="484" t="s">
        <v>91</v>
      </c>
      <c r="B15" s="66" t="s">
        <v>91</v>
      </c>
      <c r="C15" s="485" t="s">
        <v>91</v>
      </c>
      <c r="D15" s="485" t="s">
        <v>91</v>
      </c>
      <c r="E15" s="484">
        <v>8</v>
      </c>
      <c r="F15" s="485" t="s">
        <v>3839</v>
      </c>
    </row>
    <row r="16" spans="1:6" ht="15" customHeight="1" x14ac:dyDescent="0.25">
      <c r="A16" s="484" t="s">
        <v>91</v>
      </c>
      <c r="B16" s="66" t="s">
        <v>91</v>
      </c>
      <c r="C16" s="485" t="s">
        <v>91</v>
      </c>
      <c r="D16" s="485" t="s">
        <v>91</v>
      </c>
      <c r="E16" s="484">
        <v>99</v>
      </c>
      <c r="F16" s="485" t="s">
        <v>119</v>
      </c>
    </row>
    <row r="17" spans="1:6" ht="15" customHeight="1" x14ac:dyDescent="0.25">
      <c r="A17" s="484">
        <v>6</v>
      </c>
      <c r="B17" s="66" t="s">
        <v>3705</v>
      </c>
      <c r="C17" s="485" t="s">
        <v>2641</v>
      </c>
      <c r="D17" s="485" t="s">
        <v>96</v>
      </c>
      <c r="E17" s="484">
        <v>1</v>
      </c>
      <c r="F17" s="485" t="s">
        <v>7711</v>
      </c>
    </row>
    <row r="18" spans="1:6" ht="15" customHeight="1" x14ac:dyDescent="0.25">
      <c r="A18" s="484" t="s">
        <v>91</v>
      </c>
      <c r="B18" s="66" t="s">
        <v>91</v>
      </c>
      <c r="C18" s="485" t="s">
        <v>91</v>
      </c>
      <c r="D18" s="485" t="s">
        <v>91</v>
      </c>
      <c r="E18" s="484">
        <v>2</v>
      </c>
      <c r="F18" s="485" t="s">
        <v>3841</v>
      </c>
    </row>
    <row r="19" spans="1:6" ht="15" customHeight="1" x14ac:dyDescent="0.25">
      <c r="A19" s="484" t="s">
        <v>91</v>
      </c>
      <c r="B19" s="66" t="s">
        <v>91</v>
      </c>
      <c r="C19" s="485" t="s">
        <v>91</v>
      </c>
      <c r="D19" s="485" t="s">
        <v>91</v>
      </c>
      <c r="E19" s="484">
        <v>3</v>
      </c>
      <c r="F19" s="485" t="s">
        <v>3842</v>
      </c>
    </row>
    <row r="20" spans="1:6" ht="15" customHeight="1" x14ac:dyDescent="0.25">
      <c r="A20" s="484" t="s">
        <v>91</v>
      </c>
      <c r="B20" s="66" t="s">
        <v>91</v>
      </c>
      <c r="C20" s="485" t="s">
        <v>91</v>
      </c>
      <c r="D20" s="485" t="s">
        <v>91</v>
      </c>
      <c r="E20" s="484">
        <v>4</v>
      </c>
      <c r="F20" s="485" t="s">
        <v>7712</v>
      </c>
    </row>
    <row r="21" spans="1:6" ht="15" customHeight="1" x14ac:dyDescent="0.25">
      <c r="A21" s="484" t="s">
        <v>91</v>
      </c>
      <c r="B21" s="66" t="s">
        <v>91</v>
      </c>
      <c r="C21" s="485" t="s">
        <v>91</v>
      </c>
      <c r="D21" s="485" t="s">
        <v>91</v>
      </c>
      <c r="E21" s="484">
        <v>99</v>
      </c>
      <c r="F21" s="485" t="s">
        <v>119</v>
      </c>
    </row>
    <row r="22" spans="1:6" ht="15" customHeight="1" x14ac:dyDescent="0.25">
      <c r="A22" s="484">
        <v>7</v>
      </c>
      <c r="B22" s="66" t="s">
        <v>603</v>
      </c>
      <c r="C22" s="485" t="s">
        <v>7713</v>
      </c>
      <c r="D22" s="485" t="s">
        <v>96</v>
      </c>
      <c r="E22" s="484">
        <v>1</v>
      </c>
      <c r="F22" s="485" t="s">
        <v>2687</v>
      </c>
    </row>
    <row r="23" spans="1:6" ht="15" customHeight="1" x14ac:dyDescent="0.25">
      <c r="A23" s="484" t="s">
        <v>91</v>
      </c>
      <c r="B23" s="66" t="s">
        <v>91</v>
      </c>
      <c r="C23" s="485" t="s">
        <v>91</v>
      </c>
      <c r="D23" s="485" t="s">
        <v>91</v>
      </c>
      <c r="E23" s="484">
        <v>2</v>
      </c>
      <c r="F23" s="485" t="s">
        <v>7511</v>
      </c>
    </row>
    <row r="24" spans="1:6" ht="15" customHeight="1" x14ac:dyDescent="0.25">
      <c r="A24" s="484" t="s">
        <v>91</v>
      </c>
      <c r="B24" s="66" t="s">
        <v>91</v>
      </c>
      <c r="C24" s="485" t="s">
        <v>91</v>
      </c>
      <c r="D24" s="485" t="s">
        <v>91</v>
      </c>
      <c r="E24" s="484">
        <v>3</v>
      </c>
      <c r="F24" s="485" t="s">
        <v>754</v>
      </c>
    </row>
    <row r="25" spans="1:6" ht="15" customHeight="1" x14ac:dyDescent="0.25">
      <c r="A25" s="484" t="s">
        <v>91</v>
      </c>
      <c r="B25" s="66" t="s">
        <v>91</v>
      </c>
      <c r="C25" s="485" t="s">
        <v>91</v>
      </c>
      <c r="D25" s="485" t="s">
        <v>91</v>
      </c>
      <c r="E25" s="484">
        <v>99</v>
      </c>
      <c r="F25" s="485" t="s">
        <v>119</v>
      </c>
    </row>
    <row r="26" spans="1:6" ht="15" customHeight="1" x14ac:dyDescent="0.25">
      <c r="A26" s="484">
        <v>8</v>
      </c>
      <c r="B26" s="66" t="s">
        <v>124</v>
      </c>
      <c r="C26" s="485" t="s">
        <v>125</v>
      </c>
      <c r="D26" s="485" t="s">
        <v>96</v>
      </c>
      <c r="E26" s="484">
        <v>1</v>
      </c>
      <c r="F26" s="485" t="s">
        <v>126</v>
      </c>
    </row>
    <row r="27" spans="1:6" ht="15" customHeight="1" x14ac:dyDescent="0.25">
      <c r="A27" s="484" t="s">
        <v>91</v>
      </c>
      <c r="B27" s="66" t="s">
        <v>91</v>
      </c>
      <c r="C27" s="485" t="s">
        <v>91</v>
      </c>
      <c r="D27" s="485" t="s">
        <v>91</v>
      </c>
      <c r="E27" s="484">
        <v>2</v>
      </c>
      <c r="F27" s="485" t="s">
        <v>127</v>
      </c>
    </row>
    <row r="28" spans="1:6" ht="15" customHeight="1" x14ac:dyDescent="0.25">
      <c r="A28" s="484" t="s">
        <v>91</v>
      </c>
      <c r="B28" s="66" t="s">
        <v>91</v>
      </c>
      <c r="C28" s="485" t="s">
        <v>91</v>
      </c>
      <c r="D28" s="485" t="s">
        <v>91</v>
      </c>
      <c r="E28" s="484">
        <v>3</v>
      </c>
      <c r="F28" s="485" t="s">
        <v>128</v>
      </c>
    </row>
    <row r="29" spans="1:6" ht="15" customHeight="1" x14ac:dyDescent="0.25">
      <c r="A29" s="484" t="s">
        <v>91</v>
      </c>
      <c r="B29" s="66" t="s">
        <v>91</v>
      </c>
      <c r="C29" s="485" t="s">
        <v>91</v>
      </c>
      <c r="D29" s="485" t="s">
        <v>91</v>
      </c>
      <c r="E29" s="484">
        <v>4</v>
      </c>
      <c r="F29" s="485" t="s">
        <v>129</v>
      </c>
    </row>
    <row r="30" spans="1:6" ht="15" customHeight="1" x14ac:dyDescent="0.25">
      <c r="A30" s="484" t="s">
        <v>91</v>
      </c>
      <c r="B30" s="66" t="s">
        <v>91</v>
      </c>
      <c r="C30" s="485" t="s">
        <v>91</v>
      </c>
      <c r="D30" s="485" t="s">
        <v>91</v>
      </c>
      <c r="E30" s="484">
        <v>5</v>
      </c>
      <c r="F30" s="485" t="s">
        <v>130</v>
      </c>
    </row>
    <row r="31" spans="1:6" ht="15" customHeight="1" x14ac:dyDescent="0.25">
      <c r="A31" s="484" t="s">
        <v>91</v>
      </c>
      <c r="B31" s="66" t="s">
        <v>91</v>
      </c>
      <c r="C31" s="485" t="s">
        <v>91</v>
      </c>
      <c r="D31" s="485" t="s">
        <v>91</v>
      </c>
      <c r="E31" s="484">
        <v>7</v>
      </c>
      <c r="F31" s="485" t="s">
        <v>103</v>
      </c>
    </row>
    <row r="32" spans="1:6" ht="15" customHeight="1" x14ac:dyDescent="0.25">
      <c r="A32" s="484" t="s">
        <v>91</v>
      </c>
      <c r="B32" s="66" t="s">
        <v>91</v>
      </c>
      <c r="C32" s="485" t="s">
        <v>91</v>
      </c>
      <c r="D32" s="485" t="s">
        <v>91</v>
      </c>
      <c r="E32" s="484">
        <v>8</v>
      </c>
      <c r="F32" s="485" t="s">
        <v>131</v>
      </c>
    </row>
    <row r="33" spans="1:6" ht="15" customHeight="1" x14ac:dyDescent="0.25">
      <c r="A33" s="484" t="s">
        <v>91</v>
      </c>
      <c r="B33" s="66" t="s">
        <v>91</v>
      </c>
      <c r="C33" s="485" t="s">
        <v>91</v>
      </c>
      <c r="D33" s="485" t="s">
        <v>91</v>
      </c>
      <c r="E33" s="484">
        <v>99</v>
      </c>
      <c r="F33" s="485" t="s">
        <v>119</v>
      </c>
    </row>
    <row r="34" spans="1:6" ht="15" customHeight="1" x14ac:dyDescent="0.25">
      <c r="A34" s="484">
        <v>9</v>
      </c>
      <c r="B34" s="66" t="s">
        <v>7032</v>
      </c>
      <c r="C34" s="485" t="s">
        <v>6255</v>
      </c>
      <c r="D34" s="485" t="s">
        <v>96</v>
      </c>
      <c r="E34" s="484">
        <v>-1</v>
      </c>
      <c r="F34" s="485" t="s">
        <v>190</v>
      </c>
    </row>
    <row r="35" spans="1:6" ht="15" customHeight="1" x14ac:dyDescent="0.25">
      <c r="A35" s="484" t="s">
        <v>91</v>
      </c>
      <c r="B35" s="66" t="s">
        <v>91</v>
      </c>
      <c r="C35" s="485" t="s">
        <v>91</v>
      </c>
      <c r="D35" s="485" t="s">
        <v>91</v>
      </c>
      <c r="E35" s="484">
        <v>0</v>
      </c>
      <c r="F35" s="485" t="s">
        <v>3051</v>
      </c>
    </row>
    <row r="36" spans="1:6" ht="15" customHeight="1" x14ac:dyDescent="0.25">
      <c r="A36" s="484" t="s">
        <v>91</v>
      </c>
      <c r="B36" s="66" t="s">
        <v>91</v>
      </c>
      <c r="C36" s="485" t="s">
        <v>91</v>
      </c>
      <c r="D36" s="485" t="s">
        <v>91</v>
      </c>
      <c r="E36" s="484">
        <v>1</v>
      </c>
      <c r="F36" s="485" t="s">
        <v>7714</v>
      </c>
    </row>
    <row r="37" spans="1:6" ht="15" customHeight="1" x14ac:dyDescent="0.25">
      <c r="A37" s="484" t="s">
        <v>91</v>
      </c>
      <c r="B37" s="66" t="s">
        <v>91</v>
      </c>
      <c r="C37" s="485" t="s">
        <v>91</v>
      </c>
      <c r="D37" s="485" t="s">
        <v>91</v>
      </c>
      <c r="E37" s="484">
        <v>2</v>
      </c>
      <c r="F37" s="485" t="s">
        <v>7715</v>
      </c>
    </row>
    <row r="38" spans="1:6" ht="15" customHeight="1" x14ac:dyDescent="0.25">
      <c r="A38" s="484" t="s">
        <v>91</v>
      </c>
      <c r="B38" s="66" t="s">
        <v>91</v>
      </c>
      <c r="C38" s="485" t="s">
        <v>91</v>
      </c>
      <c r="D38" s="485" t="s">
        <v>91</v>
      </c>
      <c r="E38" s="484">
        <v>3</v>
      </c>
      <c r="F38" s="485" t="s">
        <v>2558</v>
      </c>
    </row>
    <row r="39" spans="1:6" ht="15" customHeight="1" x14ac:dyDescent="0.25">
      <c r="A39" s="484" t="s">
        <v>91</v>
      </c>
      <c r="B39" s="66" t="s">
        <v>91</v>
      </c>
      <c r="C39" s="485" t="s">
        <v>91</v>
      </c>
      <c r="D39" s="485" t="s">
        <v>91</v>
      </c>
      <c r="E39" s="484">
        <v>4</v>
      </c>
      <c r="F39" s="485" t="s">
        <v>2304</v>
      </c>
    </row>
    <row r="40" spans="1:6" ht="15" customHeight="1" x14ac:dyDescent="0.25">
      <c r="A40" s="484" t="s">
        <v>91</v>
      </c>
      <c r="B40" s="66" t="s">
        <v>91</v>
      </c>
      <c r="C40" s="485" t="s">
        <v>91</v>
      </c>
      <c r="D40" s="485" t="s">
        <v>91</v>
      </c>
      <c r="E40" s="484">
        <v>5</v>
      </c>
      <c r="F40" s="485" t="s">
        <v>2305</v>
      </c>
    </row>
    <row r="41" spans="1:6" ht="15" customHeight="1" x14ac:dyDescent="0.25">
      <c r="A41" s="484" t="s">
        <v>91</v>
      </c>
      <c r="B41" s="66" t="s">
        <v>91</v>
      </c>
      <c r="C41" s="485" t="s">
        <v>91</v>
      </c>
      <c r="D41" s="485" t="s">
        <v>91</v>
      </c>
      <c r="E41" s="484">
        <v>6</v>
      </c>
      <c r="F41" s="485" t="s">
        <v>2306</v>
      </c>
    </row>
    <row r="42" spans="1:6" ht="15" customHeight="1" x14ac:dyDescent="0.25">
      <c r="A42" s="484" t="s">
        <v>91</v>
      </c>
      <c r="B42" s="66" t="s">
        <v>91</v>
      </c>
      <c r="C42" s="485" t="s">
        <v>91</v>
      </c>
      <c r="D42" s="485" t="s">
        <v>91</v>
      </c>
      <c r="E42" s="484">
        <v>7</v>
      </c>
      <c r="F42" s="485" t="s">
        <v>2307</v>
      </c>
    </row>
    <row r="43" spans="1:6" ht="15" customHeight="1" x14ac:dyDescent="0.25">
      <c r="A43" s="484" t="s">
        <v>91</v>
      </c>
      <c r="B43" s="66" t="s">
        <v>91</v>
      </c>
      <c r="C43" s="485" t="s">
        <v>91</v>
      </c>
      <c r="D43" s="485" t="s">
        <v>91</v>
      </c>
      <c r="E43" s="484">
        <v>8</v>
      </c>
      <c r="F43" s="485" t="s">
        <v>3839</v>
      </c>
    </row>
    <row r="44" spans="1:6" ht="15" customHeight="1" x14ac:dyDescent="0.25">
      <c r="A44" s="484" t="s">
        <v>91</v>
      </c>
      <c r="B44" s="66" t="s">
        <v>91</v>
      </c>
      <c r="C44" s="485" t="s">
        <v>91</v>
      </c>
      <c r="D44" s="485" t="s">
        <v>91</v>
      </c>
      <c r="E44" s="484">
        <v>99</v>
      </c>
      <c r="F44" s="485" t="s">
        <v>119</v>
      </c>
    </row>
    <row r="45" spans="1:6" ht="15" customHeight="1" x14ac:dyDescent="0.25">
      <c r="A45" s="484">
        <v>10</v>
      </c>
      <c r="B45" s="66" t="s">
        <v>709</v>
      </c>
      <c r="C45" s="485" t="s">
        <v>2659</v>
      </c>
      <c r="D45" s="485" t="s">
        <v>90</v>
      </c>
      <c r="E45" s="484" t="s">
        <v>91</v>
      </c>
      <c r="F45" s="485" t="s">
        <v>91</v>
      </c>
    </row>
    <row r="46" spans="1:6" ht="15" customHeight="1" x14ac:dyDescent="0.25">
      <c r="A46" s="484">
        <v>11</v>
      </c>
      <c r="B46" s="66" t="s">
        <v>714</v>
      </c>
      <c r="C46" s="485" t="s">
        <v>1808</v>
      </c>
      <c r="D46" s="485" t="s">
        <v>96</v>
      </c>
      <c r="E46" s="484">
        <v>1</v>
      </c>
      <c r="F46" s="485" t="s">
        <v>3736</v>
      </c>
    </row>
    <row r="47" spans="1:6" ht="15" customHeight="1" x14ac:dyDescent="0.25">
      <c r="A47" s="484" t="s">
        <v>91</v>
      </c>
      <c r="B47" s="66" t="s">
        <v>91</v>
      </c>
      <c r="C47" s="485" t="s">
        <v>91</v>
      </c>
      <c r="D47" s="485" t="s">
        <v>91</v>
      </c>
      <c r="E47" s="484">
        <v>2</v>
      </c>
      <c r="F47" s="485" t="s">
        <v>3737</v>
      </c>
    </row>
    <row r="48" spans="1:6" ht="15" customHeight="1" x14ac:dyDescent="0.25">
      <c r="A48" s="484" t="s">
        <v>91</v>
      </c>
      <c r="B48" s="66" t="s">
        <v>91</v>
      </c>
      <c r="C48" s="485" t="s">
        <v>91</v>
      </c>
      <c r="D48" s="485" t="s">
        <v>91</v>
      </c>
      <c r="E48" s="484">
        <v>3</v>
      </c>
      <c r="F48" s="485" t="s">
        <v>3738</v>
      </c>
    </row>
    <row r="49" spans="1:6" ht="15" customHeight="1" x14ac:dyDescent="0.25">
      <c r="A49" s="484" t="s">
        <v>91</v>
      </c>
      <c r="B49" s="66" t="s">
        <v>91</v>
      </c>
      <c r="C49" s="485" t="s">
        <v>91</v>
      </c>
      <c r="D49" s="485" t="s">
        <v>91</v>
      </c>
      <c r="E49" s="484">
        <v>4</v>
      </c>
      <c r="F49" s="485" t="s">
        <v>3739</v>
      </c>
    </row>
    <row r="50" spans="1:6" ht="15" customHeight="1" x14ac:dyDescent="0.25">
      <c r="A50" s="484" t="s">
        <v>91</v>
      </c>
      <c r="B50" s="66" t="s">
        <v>91</v>
      </c>
      <c r="C50" s="485" t="s">
        <v>91</v>
      </c>
      <c r="D50" s="485" t="s">
        <v>91</v>
      </c>
      <c r="E50" s="484">
        <v>99</v>
      </c>
      <c r="F50" s="485" t="s">
        <v>119</v>
      </c>
    </row>
    <row r="51" spans="1:6" ht="15" customHeight="1" x14ac:dyDescent="0.25">
      <c r="A51" s="484">
        <v>12</v>
      </c>
      <c r="B51" s="66" t="s">
        <v>715</v>
      </c>
      <c r="C51" s="485" t="s">
        <v>7517</v>
      </c>
      <c r="D51" s="485" t="s">
        <v>96</v>
      </c>
      <c r="E51" s="484">
        <v>1</v>
      </c>
      <c r="F51" s="485" t="s">
        <v>336</v>
      </c>
    </row>
    <row r="52" spans="1:6" ht="15" customHeight="1" x14ac:dyDescent="0.25">
      <c r="A52" s="484" t="s">
        <v>91</v>
      </c>
      <c r="B52" s="66" t="s">
        <v>91</v>
      </c>
      <c r="C52" s="485" t="s">
        <v>91</v>
      </c>
      <c r="D52" s="485" t="s">
        <v>91</v>
      </c>
      <c r="E52" s="484">
        <v>2</v>
      </c>
      <c r="F52" s="485" t="s">
        <v>337</v>
      </c>
    </row>
    <row r="53" spans="1:6" ht="15" customHeight="1" x14ac:dyDescent="0.25">
      <c r="A53" s="484" t="s">
        <v>91</v>
      </c>
      <c r="B53" s="66" t="s">
        <v>91</v>
      </c>
      <c r="C53" s="485" t="s">
        <v>91</v>
      </c>
      <c r="D53" s="485" t="s">
        <v>91</v>
      </c>
      <c r="E53" s="484">
        <v>3</v>
      </c>
      <c r="F53" s="485" t="s">
        <v>338</v>
      </c>
    </row>
    <row r="54" spans="1:6" ht="15" customHeight="1" x14ac:dyDescent="0.25">
      <c r="A54" s="484" t="s">
        <v>91</v>
      </c>
      <c r="B54" s="66" t="s">
        <v>91</v>
      </c>
      <c r="C54" s="485" t="s">
        <v>91</v>
      </c>
      <c r="D54" s="485" t="s">
        <v>91</v>
      </c>
      <c r="E54" s="484">
        <v>4</v>
      </c>
      <c r="F54" s="485" t="s">
        <v>339</v>
      </c>
    </row>
    <row r="55" spans="1:6" ht="15" customHeight="1" x14ac:dyDescent="0.25">
      <c r="A55" s="484" t="s">
        <v>91</v>
      </c>
      <c r="B55" s="66" t="s">
        <v>91</v>
      </c>
      <c r="C55" s="485" t="s">
        <v>91</v>
      </c>
      <c r="D55" s="485" t="s">
        <v>91</v>
      </c>
      <c r="E55" s="484">
        <v>5</v>
      </c>
      <c r="F55" s="485" t="s">
        <v>7518</v>
      </c>
    </row>
    <row r="56" spans="1:6" ht="15" customHeight="1" x14ac:dyDescent="0.25">
      <c r="A56" s="484" t="s">
        <v>91</v>
      </c>
      <c r="B56" s="66" t="s">
        <v>91</v>
      </c>
      <c r="C56" s="485" t="s">
        <v>91</v>
      </c>
      <c r="D56" s="485" t="s">
        <v>91</v>
      </c>
      <c r="E56" s="484">
        <v>6</v>
      </c>
      <c r="F56" s="485" t="s">
        <v>7519</v>
      </c>
    </row>
    <row r="57" spans="1:6" ht="15" customHeight="1" x14ac:dyDescent="0.25">
      <c r="A57" s="484" t="s">
        <v>91</v>
      </c>
      <c r="B57" s="66" t="s">
        <v>91</v>
      </c>
      <c r="C57" s="485" t="s">
        <v>91</v>
      </c>
      <c r="D57" s="485" t="s">
        <v>91</v>
      </c>
      <c r="E57" s="484">
        <v>7</v>
      </c>
      <c r="F57" s="485" t="s">
        <v>7520</v>
      </c>
    </row>
    <row r="58" spans="1:6" ht="15" customHeight="1" x14ac:dyDescent="0.25">
      <c r="A58" s="484" t="s">
        <v>91</v>
      </c>
      <c r="B58" s="66" t="s">
        <v>91</v>
      </c>
      <c r="C58" s="485" t="s">
        <v>91</v>
      </c>
      <c r="D58" s="485" t="s">
        <v>91</v>
      </c>
      <c r="E58" s="484">
        <v>8</v>
      </c>
      <c r="F58" s="485" t="s">
        <v>7521</v>
      </c>
    </row>
    <row r="59" spans="1:6" ht="15" customHeight="1" x14ac:dyDescent="0.25">
      <c r="A59" s="484" t="s">
        <v>91</v>
      </c>
      <c r="B59" s="66" t="s">
        <v>91</v>
      </c>
      <c r="C59" s="485" t="s">
        <v>91</v>
      </c>
      <c r="D59" s="485" t="s">
        <v>91</v>
      </c>
      <c r="E59" s="484">
        <v>99</v>
      </c>
      <c r="F59" s="485" t="s">
        <v>119</v>
      </c>
    </row>
    <row r="60" spans="1:6" ht="15" customHeight="1" x14ac:dyDescent="0.25">
      <c r="A60" s="484">
        <v>13</v>
      </c>
      <c r="B60" s="66" t="s">
        <v>1009</v>
      </c>
      <c r="C60" s="485" t="s">
        <v>2</v>
      </c>
      <c r="D60" s="485" t="s">
        <v>96</v>
      </c>
      <c r="E60" s="484">
        <v>10</v>
      </c>
      <c r="F60" s="485" t="s">
        <v>611</v>
      </c>
    </row>
    <row r="61" spans="1:6" ht="15" customHeight="1" x14ac:dyDescent="0.25">
      <c r="A61" s="484" t="s">
        <v>91</v>
      </c>
      <c r="B61" s="66" t="s">
        <v>91</v>
      </c>
      <c r="C61" s="485" t="s">
        <v>91</v>
      </c>
      <c r="D61" s="485" t="s">
        <v>91</v>
      </c>
      <c r="E61" s="484">
        <v>20</v>
      </c>
      <c r="F61" s="485" t="s">
        <v>1788</v>
      </c>
    </row>
    <row r="62" spans="1:6" ht="15" customHeight="1" x14ac:dyDescent="0.25">
      <c r="A62" s="484" t="s">
        <v>91</v>
      </c>
      <c r="B62" s="66" t="s">
        <v>91</v>
      </c>
      <c r="C62" s="485" t="s">
        <v>91</v>
      </c>
      <c r="D62" s="485" t="s">
        <v>91</v>
      </c>
      <c r="E62" s="484">
        <v>50</v>
      </c>
      <c r="F62" s="485" t="s">
        <v>1941</v>
      </c>
    </row>
    <row r="63" spans="1:6" ht="15" customHeight="1" x14ac:dyDescent="0.25">
      <c r="A63" s="484">
        <v>14</v>
      </c>
      <c r="B63" s="66" t="s">
        <v>3710</v>
      </c>
      <c r="C63" s="485" t="s">
        <v>276</v>
      </c>
      <c r="D63" s="485" t="s">
        <v>96</v>
      </c>
      <c r="E63" s="484">
        <v>0</v>
      </c>
      <c r="F63" s="485">
        <v>0</v>
      </c>
    </row>
    <row r="64" spans="1:6" ht="15" customHeight="1" x14ac:dyDescent="0.25">
      <c r="A64" s="484" t="s">
        <v>91</v>
      </c>
      <c r="B64" s="66" t="s">
        <v>91</v>
      </c>
      <c r="C64" s="485" t="s">
        <v>91</v>
      </c>
      <c r="D64" s="485" t="s">
        <v>91</v>
      </c>
      <c r="E64" s="484">
        <v>1</v>
      </c>
      <c r="F64" s="485" t="s">
        <v>277</v>
      </c>
    </row>
    <row r="65" spans="1:6" ht="15" customHeight="1" x14ac:dyDescent="0.25">
      <c r="A65" s="484" t="s">
        <v>91</v>
      </c>
      <c r="B65" s="66" t="s">
        <v>91</v>
      </c>
      <c r="C65" s="485" t="s">
        <v>91</v>
      </c>
      <c r="D65" s="485" t="s">
        <v>91</v>
      </c>
      <c r="E65" s="484">
        <v>2</v>
      </c>
      <c r="F65" s="485" t="s">
        <v>1161</v>
      </c>
    </row>
    <row r="66" spans="1:6" ht="15" customHeight="1" x14ac:dyDescent="0.25">
      <c r="A66" s="484" t="s">
        <v>91</v>
      </c>
      <c r="B66" s="66" t="s">
        <v>91</v>
      </c>
      <c r="C66" s="485" t="s">
        <v>91</v>
      </c>
      <c r="D66" s="485" t="s">
        <v>91</v>
      </c>
      <c r="E66" s="484">
        <v>3</v>
      </c>
      <c r="F66" s="485" t="s">
        <v>4608</v>
      </c>
    </row>
    <row r="67" spans="1:6" ht="15" customHeight="1" x14ac:dyDescent="0.25">
      <c r="A67" s="484" t="s">
        <v>91</v>
      </c>
      <c r="B67" s="66" t="s">
        <v>91</v>
      </c>
      <c r="C67" s="485" t="s">
        <v>91</v>
      </c>
      <c r="D67" s="485" t="s">
        <v>91</v>
      </c>
      <c r="E67" s="484">
        <v>99</v>
      </c>
      <c r="F67" s="485" t="s">
        <v>119</v>
      </c>
    </row>
    <row r="68" spans="1:6" ht="15" customHeight="1" x14ac:dyDescent="0.25">
      <c r="A68" s="484">
        <v>15</v>
      </c>
      <c r="B68" s="66" t="s">
        <v>1946</v>
      </c>
      <c r="C68" s="485" t="s">
        <v>2583</v>
      </c>
      <c r="D68" s="485" t="s">
        <v>96</v>
      </c>
      <c r="E68" s="484">
        <v>1</v>
      </c>
      <c r="F68" s="485" t="s">
        <v>7527</v>
      </c>
    </row>
    <row r="69" spans="1:6" ht="15" customHeight="1" x14ac:dyDescent="0.25">
      <c r="A69" s="484" t="s">
        <v>91</v>
      </c>
      <c r="B69" s="66" t="s">
        <v>91</v>
      </c>
      <c r="C69" s="485" t="s">
        <v>91</v>
      </c>
      <c r="D69" s="485" t="s">
        <v>91</v>
      </c>
      <c r="E69" s="484">
        <v>2</v>
      </c>
      <c r="F69" s="485" t="s">
        <v>7716</v>
      </c>
    </row>
    <row r="70" spans="1:6" ht="15" customHeight="1" x14ac:dyDescent="0.25">
      <c r="A70" s="484" t="s">
        <v>91</v>
      </c>
      <c r="B70" s="66" t="s">
        <v>91</v>
      </c>
      <c r="C70" s="485" t="s">
        <v>91</v>
      </c>
      <c r="D70" s="485" t="s">
        <v>91</v>
      </c>
      <c r="E70" s="484">
        <v>3</v>
      </c>
      <c r="F70" s="485" t="s">
        <v>7529</v>
      </c>
    </row>
    <row r="71" spans="1:6" ht="15" customHeight="1" x14ac:dyDescent="0.25">
      <c r="A71" s="484" t="s">
        <v>91</v>
      </c>
      <c r="B71" s="66" t="s">
        <v>91</v>
      </c>
      <c r="C71" s="485" t="s">
        <v>91</v>
      </c>
      <c r="D71" s="485" t="s">
        <v>91</v>
      </c>
      <c r="E71" s="484">
        <v>4</v>
      </c>
      <c r="F71" s="485" t="s">
        <v>7530</v>
      </c>
    </row>
    <row r="72" spans="1:6" ht="15" customHeight="1" x14ac:dyDescent="0.25">
      <c r="A72" s="484" t="s">
        <v>91</v>
      </c>
      <c r="B72" s="66" t="s">
        <v>91</v>
      </c>
      <c r="C72" s="485" t="s">
        <v>91</v>
      </c>
      <c r="D72" s="485" t="s">
        <v>91</v>
      </c>
      <c r="E72" s="484">
        <v>9</v>
      </c>
      <c r="F72" s="485" t="s">
        <v>7531</v>
      </c>
    </row>
    <row r="73" spans="1:6" ht="15" customHeight="1" x14ac:dyDescent="0.25">
      <c r="A73" s="484" t="s">
        <v>91</v>
      </c>
      <c r="B73" s="66" t="s">
        <v>91</v>
      </c>
      <c r="C73" s="485" t="s">
        <v>91</v>
      </c>
      <c r="D73" s="485" t="s">
        <v>91</v>
      </c>
      <c r="E73" s="484">
        <v>10</v>
      </c>
      <c r="F73" s="485" t="s">
        <v>7532</v>
      </c>
    </row>
    <row r="74" spans="1:6" ht="15" customHeight="1" x14ac:dyDescent="0.25">
      <c r="A74" s="484" t="s">
        <v>91</v>
      </c>
      <c r="B74" s="66" t="s">
        <v>91</v>
      </c>
      <c r="C74" s="485" t="s">
        <v>91</v>
      </c>
      <c r="D74" s="485" t="s">
        <v>91</v>
      </c>
      <c r="E74" s="484">
        <v>11</v>
      </c>
      <c r="F74" s="485" t="s">
        <v>7533</v>
      </c>
    </row>
    <row r="75" spans="1:6" ht="15" customHeight="1" x14ac:dyDescent="0.25">
      <c r="A75" s="484">
        <v>16</v>
      </c>
      <c r="B75" s="66" t="s">
        <v>7717</v>
      </c>
      <c r="C75" s="485" t="s">
        <v>7718</v>
      </c>
      <c r="D75" s="485" t="s">
        <v>96</v>
      </c>
      <c r="E75" s="484">
        <v>1</v>
      </c>
      <c r="F75" s="485" t="s">
        <v>7719</v>
      </c>
    </row>
    <row r="76" spans="1:6" ht="15" customHeight="1" x14ac:dyDescent="0.25">
      <c r="A76" s="484" t="s">
        <v>91</v>
      </c>
      <c r="B76" s="66" t="s">
        <v>91</v>
      </c>
      <c r="C76" s="485" t="s">
        <v>91</v>
      </c>
      <c r="D76" s="485" t="s">
        <v>91</v>
      </c>
      <c r="E76" s="484">
        <v>2</v>
      </c>
      <c r="F76" s="485" t="s">
        <v>7720</v>
      </c>
    </row>
    <row r="77" spans="1:6" ht="15" customHeight="1" x14ac:dyDescent="0.25">
      <c r="A77" s="484" t="s">
        <v>91</v>
      </c>
      <c r="B77" s="66" t="s">
        <v>91</v>
      </c>
      <c r="C77" s="485" t="s">
        <v>91</v>
      </c>
      <c r="D77" s="485" t="s">
        <v>91</v>
      </c>
      <c r="E77" s="484">
        <v>3</v>
      </c>
      <c r="F77" s="485" t="s">
        <v>7721</v>
      </c>
    </row>
    <row r="78" spans="1:6" ht="15" customHeight="1" x14ac:dyDescent="0.25">
      <c r="A78" s="484" t="s">
        <v>91</v>
      </c>
      <c r="B78" s="66" t="s">
        <v>91</v>
      </c>
      <c r="C78" s="485" t="s">
        <v>91</v>
      </c>
      <c r="D78" s="485" t="s">
        <v>91</v>
      </c>
      <c r="E78" s="484">
        <v>4</v>
      </c>
      <c r="F78" s="485" t="s">
        <v>7722</v>
      </c>
    </row>
    <row r="79" spans="1:6" ht="15" customHeight="1" x14ac:dyDescent="0.25">
      <c r="A79" s="484" t="s">
        <v>91</v>
      </c>
      <c r="B79" s="66" t="s">
        <v>91</v>
      </c>
      <c r="C79" s="485" t="s">
        <v>91</v>
      </c>
      <c r="D79" s="485" t="s">
        <v>91</v>
      </c>
      <c r="E79" s="484">
        <v>5</v>
      </c>
      <c r="F79" s="485" t="s">
        <v>7723</v>
      </c>
    </row>
    <row r="80" spans="1:6" ht="15" customHeight="1" x14ac:dyDescent="0.25">
      <c r="A80" s="484" t="s">
        <v>91</v>
      </c>
      <c r="B80" s="66" t="s">
        <v>91</v>
      </c>
      <c r="C80" s="485" t="s">
        <v>91</v>
      </c>
      <c r="D80" s="485" t="s">
        <v>91</v>
      </c>
      <c r="E80" s="484">
        <v>6</v>
      </c>
      <c r="F80" s="485" t="s">
        <v>7724</v>
      </c>
    </row>
    <row r="81" spans="1:6" ht="15" customHeight="1" x14ac:dyDescent="0.25">
      <c r="A81" s="484" t="s">
        <v>91</v>
      </c>
      <c r="B81" s="66" t="s">
        <v>91</v>
      </c>
      <c r="C81" s="485" t="s">
        <v>91</v>
      </c>
      <c r="D81" s="485" t="s">
        <v>91</v>
      </c>
      <c r="E81" s="484">
        <v>7</v>
      </c>
      <c r="F81" s="485" t="s">
        <v>7725</v>
      </c>
    </row>
    <row r="82" spans="1:6" ht="15" customHeight="1" x14ac:dyDescent="0.25">
      <c r="A82" s="484" t="s">
        <v>91</v>
      </c>
      <c r="B82" s="66" t="s">
        <v>91</v>
      </c>
      <c r="C82" s="485" t="s">
        <v>91</v>
      </c>
      <c r="D82" s="485" t="s">
        <v>91</v>
      </c>
      <c r="E82" s="484">
        <v>8</v>
      </c>
      <c r="F82" s="485" t="s">
        <v>7726</v>
      </c>
    </row>
    <row r="83" spans="1:6" ht="15" customHeight="1" x14ac:dyDescent="0.25">
      <c r="A83" s="484" t="s">
        <v>91</v>
      </c>
      <c r="B83" s="66" t="s">
        <v>91</v>
      </c>
      <c r="C83" s="485" t="s">
        <v>91</v>
      </c>
      <c r="D83" s="485" t="s">
        <v>91</v>
      </c>
      <c r="E83" s="484">
        <v>9</v>
      </c>
      <c r="F83" s="485" t="s">
        <v>7727</v>
      </c>
    </row>
    <row r="84" spans="1:6" ht="15" customHeight="1" x14ac:dyDescent="0.25">
      <c r="A84" s="484" t="s">
        <v>91</v>
      </c>
      <c r="B84" s="66" t="s">
        <v>91</v>
      </c>
      <c r="C84" s="485" t="s">
        <v>91</v>
      </c>
      <c r="D84" s="485" t="s">
        <v>91</v>
      </c>
      <c r="E84" s="484">
        <v>99</v>
      </c>
      <c r="F84" s="485" t="s">
        <v>7728</v>
      </c>
    </row>
    <row r="85" spans="1:6" ht="15" customHeight="1" x14ac:dyDescent="0.25">
      <c r="A85" s="484">
        <v>17</v>
      </c>
      <c r="B85" s="66" t="s">
        <v>539</v>
      </c>
      <c r="C85" s="485" t="s">
        <v>207</v>
      </c>
      <c r="D85" s="485" t="s">
        <v>96</v>
      </c>
      <c r="E85" s="484">
        <v>1</v>
      </c>
      <c r="F85" s="485" t="s">
        <v>2206</v>
      </c>
    </row>
    <row r="86" spans="1:6" ht="15" customHeight="1" x14ac:dyDescent="0.25">
      <c r="A86" s="484" t="s">
        <v>91</v>
      </c>
      <c r="B86" s="66" t="s">
        <v>91</v>
      </c>
      <c r="C86" s="485" t="s">
        <v>91</v>
      </c>
      <c r="D86" s="485" t="s">
        <v>91</v>
      </c>
      <c r="E86" s="484">
        <v>22</v>
      </c>
      <c r="F86" s="485" t="s">
        <v>209</v>
      </c>
    </row>
    <row r="87" spans="1:6" ht="15" customHeight="1" x14ac:dyDescent="0.25">
      <c r="A87" s="484">
        <v>18</v>
      </c>
      <c r="B87" s="66" t="s">
        <v>3867</v>
      </c>
      <c r="C87" s="485" t="s">
        <v>211</v>
      </c>
      <c r="D87" s="485" t="s">
        <v>96</v>
      </c>
      <c r="E87" s="484">
        <v>1</v>
      </c>
      <c r="F87" s="485" t="s">
        <v>2033</v>
      </c>
    </row>
    <row r="88" spans="1:6" ht="15" customHeight="1" x14ac:dyDescent="0.25">
      <c r="A88" s="484" t="s">
        <v>91</v>
      </c>
      <c r="B88" s="66" t="s">
        <v>91</v>
      </c>
      <c r="C88" s="485" t="s">
        <v>91</v>
      </c>
      <c r="D88" s="485" t="s">
        <v>91</v>
      </c>
      <c r="E88" s="484">
        <v>2</v>
      </c>
      <c r="F88" s="485" t="s">
        <v>213</v>
      </c>
    </row>
    <row r="89" spans="1:6" ht="15" customHeight="1" x14ac:dyDescent="0.25">
      <c r="A89" s="484" t="s">
        <v>91</v>
      </c>
      <c r="B89" s="66" t="s">
        <v>91</v>
      </c>
      <c r="C89" s="485" t="s">
        <v>91</v>
      </c>
      <c r="D89" s="485" t="s">
        <v>91</v>
      </c>
      <c r="E89" s="484">
        <v>3</v>
      </c>
      <c r="F89" s="485" t="s">
        <v>3868</v>
      </c>
    </row>
    <row r="90" spans="1:6" ht="15" customHeight="1" x14ac:dyDescent="0.25">
      <c r="A90" s="484" t="s">
        <v>91</v>
      </c>
      <c r="B90" s="66" t="s">
        <v>91</v>
      </c>
      <c r="C90" s="485" t="s">
        <v>91</v>
      </c>
      <c r="D90" s="485" t="s">
        <v>91</v>
      </c>
      <c r="E90" s="484">
        <v>99</v>
      </c>
      <c r="F90" s="485" t="s">
        <v>119</v>
      </c>
    </row>
    <row r="91" spans="1:6" ht="15" customHeight="1" x14ac:dyDescent="0.25">
      <c r="A91" s="484">
        <v>19</v>
      </c>
      <c r="B91" s="66" t="s">
        <v>1802</v>
      </c>
      <c r="C91" s="485" t="s">
        <v>1803</v>
      </c>
      <c r="D91" s="485" t="s">
        <v>96</v>
      </c>
      <c r="E91" s="484">
        <v>0</v>
      </c>
      <c r="F91" s="485" t="s">
        <v>138</v>
      </c>
    </row>
    <row r="92" spans="1:6" ht="15" customHeight="1" x14ac:dyDescent="0.25">
      <c r="A92" s="484" t="s">
        <v>91</v>
      </c>
      <c r="B92" s="66" t="s">
        <v>91</v>
      </c>
      <c r="C92" s="485" t="s">
        <v>91</v>
      </c>
      <c r="D92" s="485" t="s">
        <v>91</v>
      </c>
      <c r="E92" s="484">
        <v>1</v>
      </c>
      <c r="F92" s="485" t="s">
        <v>139</v>
      </c>
    </row>
    <row r="93" spans="1:6" ht="15" customHeight="1" x14ac:dyDescent="0.25">
      <c r="A93" s="484" t="s">
        <v>91</v>
      </c>
      <c r="B93" s="66" t="s">
        <v>91</v>
      </c>
      <c r="C93" s="485" t="s">
        <v>91</v>
      </c>
      <c r="D93" s="485" t="s">
        <v>91</v>
      </c>
      <c r="E93" s="484">
        <v>99</v>
      </c>
      <c r="F93" s="485" t="s">
        <v>119</v>
      </c>
    </row>
    <row r="94" spans="1:6" ht="15" customHeight="1" x14ac:dyDescent="0.25">
      <c r="A94" s="484">
        <v>20</v>
      </c>
      <c r="B94" s="66" t="s">
        <v>3729</v>
      </c>
      <c r="C94" s="485" t="s">
        <v>216</v>
      </c>
      <c r="D94" s="485" t="s">
        <v>96</v>
      </c>
      <c r="E94" s="484">
        <v>0</v>
      </c>
      <c r="F94" s="485" t="s">
        <v>3882</v>
      </c>
    </row>
    <row r="95" spans="1:6" ht="15" customHeight="1" x14ac:dyDescent="0.25">
      <c r="A95" s="484" t="s">
        <v>91</v>
      </c>
      <c r="B95" s="66" t="s">
        <v>91</v>
      </c>
      <c r="C95" s="485" t="s">
        <v>91</v>
      </c>
      <c r="D95" s="485" t="s">
        <v>91</v>
      </c>
      <c r="E95" s="484">
        <v>1</v>
      </c>
      <c r="F95" s="485" t="s">
        <v>3883</v>
      </c>
    </row>
    <row r="96" spans="1:6" ht="15" customHeight="1" x14ac:dyDescent="0.25">
      <c r="A96" s="484" t="s">
        <v>91</v>
      </c>
      <c r="B96" s="66" t="s">
        <v>91</v>
      </c>
      <c r="C96" s="485" t="s">
        <v>91</v>
      </c>
      <c r="D96" s="485" t="s">
        <v>91</v>
      </c>
      <c r="E96" s="484">
        <v>2</v>
      </c>
      <c r="F96" s="485" t="s">
        <v>219</v>
      </c>
    </row>
    <row r="97" spans="1:6" ht="15" customHeight="1" x14ac:dyDescent="0.25">
      <c r="A97" s="484" t="s">
        <v>91</v>
      </c>
      <c r="B97" s="66" t="s">
        <v>91</v>
      </c>
      <c r="C97" s="485" t="s">
        <v>91</v>
      </c>
      <c r="D97" s="485" t="s">
        <v>91</v>
      </c>
      <c r="E97" s="484">
        <v>3</v>
      </c>
      <c r="F97" s="485" t="s">
        <v>3884</v>
      </c>
    </row>
    <row r="98" spans="1:6" ht="15" customHeight="1" x14ac:dyDescent="0.25">
      <c r="A98" s="484" t="s">
        <v>91</v>
      </c>
      <c r="B98" s="66" t="s">
        <v>91</v>
      </c>
      <c r="C98" s="485" t="s">
        <v>91</v>
      </c>
      <c r="D98" s="485" t="s">
        <v>91</v>
      </c>
      <c r="E98" s="484">
        <v>3.1</v>
      </c>
      <c r="F98" s="485" t="s">
        <v>429</v>
      </c>
    </row>
    <row r="99" spans="1:6" ht="15" customHeight="1" x14ac:dyDescent="0.25">
      <c r="A99" s="484" t="s">
        <v>91</v>
      </c>
      <c r="B99" s="66" t="s">
        <v>91</v>
      </c>
      <c r="C99" s="485" t="s">
        <v>91</v>
      </c>
      <c r="D99" s="485" t="s">
        <v>91</v>
      </c>
      <c r="E99" s="484">
        <v>3.2</v>
      </c>
      <c r="F99" s="485" t="s">
        <v>430</v>
      </c>
    </row>
    <row r="100" spans="1:6" ht="15" customHeight="1" x14ac:dyDescent="0.25">
      <c r="A100" s="484" t="s">
        <v>91</v>
      </c>
      <c r="B100" s="66" t="s">
        <v>91</v>
      </c>
      <c r="C100" s="485" t="s">
        <v>91</v>
      </c>
      <c r="D100" s="485" t="s">
        <v>91</v>
      </c>
      <c r="E100" s="484">
        <v>4</v>
      </c>
      <c r="F100" s="485" t="s">
        <v>3885</v>
      </c>
    </row>
    <row r="101" spans="1:6" ht="15" customHeight="1" x14ac:dyDescent="0.25">
      <c r="A101" s="484" t="s">
        <v>91</v>
      </c>
      <c r="B101" s="66" t="s">
        <v>91</v>
      </c>
      <c r="C101" s="485" t="s">
        <v>91</v>
      </c>
      <c r="D101" s="485" t="s">
        <v>91</v>
      </c>
      <c r="E101" s="484">
        <v>5</v>
      </c>
      <c r="F101" s="485" t="s">
        <v>3886</v>
      </c>
    </row>
    <row r="102" spans="1:6" ht="15" customHeight="1" x14ac:dyDescent="0.25">
      <c r="A102" s="484" t="s">
        <v>91</v>
      </c>
      <c r="B102" s="66" t="s">
        <v>91</v>
      </c>
      <c r="C102" s="485" t="s">
        <v>91</v>
      </c>
      <c r="D102" s="485" t="s">
        <v>91</v>
      </c>
      <c r="E102" s="484">
        <v>6</v>
      </c>
      <c r="F102" s="485" t="s">
        <v>3887</v>
      </c>
    </row>
    <row r="103" spans="1:6" ht="15" customHeight="1" x14ac:dyDescent="0.25">
      <c r="A103" s="484" t="s">
        <v>91</v>
      </c>
      <c r="B103" s="66" t="s">
        <v>91</v>
      </c>
      <c r="C103" s="485" t="s">
        <v>91</v>
      </c>
      <c r="D103" s="485" t="s">
        <v>91</v>
      </c>
      <c r="E103" s="484">
        <v>7</v>
      </c>
      <c r="F103" s="485" t="s">
        <v>1192</v>
      </c>
    </row>
    <row r="104" spans="1:6" ht="15" customHeight="1" x14ac:dyDescent="0.25">
      <c r="A104" s="484" t="s">
        <v>91</v>
      </c>
      <c r="B104" s="66" t="s">
        <v>91</v>
      </c>
      <c r="C104" s="485" t="s">
        <v>91</v>
      </c>
      <c r="D104" s="485" t="s">
        <v>91</v>
      </c>
      <c r="E104" s="484">
        <v>8</v>
      </c>
      <c r="F104" s="485" t="s">
        <v>3888</v>
      </c>
    </row>
    <row r="105" spans="1:6" ht="15" customHeight="1" x14ac:dyDescent="0.25">
      <c r="A105" s="484" t="s">
        <v>91</v>
      </c>
      <c r="B105" s="66" t="s">
        <v>91</v>
      </c>
      <c r="C105" s="485" t="s">
        <v>91</v>
      </c>
      <c r="D105" s="485" t="s">
        <v>91</v>
      </c>
      <c r="E105" s="484">
        <v>9</v>
      </c>
      <c r="F105" s="485" t="s">
        <v>3889</v>
      </c>
    </row>
    <row r="106" spans="1:6" ht="15" customHeight="1" x14ac:dyDescent="0.25">
      <c r="A106" s="484" t="s">
        <v>91</v>
      </c>
      <c r="B106" s="66" t="s">
        <v>91</v>
      </c>
      <c r="C106" s="485" t="s">
        <v>91</v>
      </c>
      <c r="D106" s="485" t="s">
        <v>91</v>
      </c>
      <c r="E106" s="484">
        <v>12</v>
      </c>
      <c r="F106" s="485" t="s">
        <v>3890</v>
      </c>
    </row>
    <row r="107" spans="1:6" ht="15" customHeight="1" x14ac:dyDescent="0.25">
      <c r="A107" s="484" t="s">
        <v>91</v>
      </c>
      <c r="B107" s="66" t="s">
        <v>91</v>
      </c>
      <c r="C107" s="485" t="s">
        <v>91</v>
      </c>
      <c r="D107" s="485" t="s">
        <v>91</v>
      </c>
      <c r="E107" s="484">
        <v>14</v>
      </c>
      <c r="F107" s="485" t="s">
        <v>3892</v>
      </c>
    </row>
    <row r="108" spans="1:6" ht="15" customHeight="1" x14ac:dyDescent="0.25">
      <c r="A108" s="484" t="s">
        <v>91</v>
      </c>
      <c r="B108" s="66" t="s">
        <v>91</v>
      </c>
      <c r="C108" s="485" t="s">
        <v>91</v>
      </c>
      <c r="D108" s="485" t="s">
        <v>91</v>
      </c>
      <c r="E108" s="484">
        <v>20</v>
      </c>
      <c r="F108" s="485" t="s">
        <v>3132</v>
      </c>
    </row>
    <row r="109" spans="1:6" ht="15" customHeight="1" x14ac:dyDescent="0.25">
      <c r="A109" s="484">
        <v>21</v>
      </c>
      <c r="B109" s="66" t="s">
        <v>3743</v>
      </c>
      <c r="C109" s="485" t="s">
        <v>7729</v>
      </c>
      <c r="D109" s="485" t="s">
        <v>96</v>
      </c>
      <c r="E109" s="484">
        <v>0</v>
      </c>
      <c r="F109" s="485" t="s">
        <v>138</v>
      </c>
    </row>
    <row r="110" spans="1:6" ht="15" customHeight="1" x14ac:dyDescent="0.25">
      <c r="A110" s="484" t="s">
        <v>91</v>
      </c>
      <c r="B110" s="66" t="s">
        <v>91</v>
      </c>
      <c r="C110" s="485" t="s">
        <v>91</v>
      </c>
      <c r="D110" s="485" t="s">
        <v>91</v>
      </c>
      <c r="E110" s="484">
        <v>1</v>
      </c>
      <c r="F110" s="485" t="s">
        <v>139</v>
      </c>
    </row>
    <row r="111" spans="1:6" ht="15" customHeight="1" x14ac:dyDescent="0.25">
      <c r="A111" s="484" t="s">
        <v>91</v>
      </c>
      <c r="B111" s="66" t="s">
        <v>91</v>
      </c>
      <c r="C111" s="485" t="s">
        <v>91</v>
      </c>
      <c r="D111" s="485" t="s">
        <v>91</v>
      </c>
      <c r="E111" s="484">
        <v>99</v>
      </c>
      <c r="F111" s="485" t="s">
        <v>119</v>
      </c>
    </row>
    <row r="112" spans="1:6" ht="15" customHeight="1" x14ac:dyDescent="0.25">
      <c r="A112" s="484">
        <v>22</v>
      </c>
      <c r="B112" s="66" t="s">
        <v>548</v>
      </c>
      <c r="C112" s="485" t="s">
        <v>467</v>
      </c>
      <c r="D112" s="485" t="s">
        <v>90</v>
      </c>
      <c r="E112" s="484" t="s">
        <v>91</v>
      </c>
      <c r="F112" s="485" t="s">
        <v>91</v>
      </c>
    </row>
    <row r="113" spans="1:6" ht="15" customHeight="1" x14ac:dyDescent="0.25">
      <c r="A113" s="484">
        <v>23</v>
      </c>
      <c r="B113" s="66" t="s">
        <v>7730</v>
      </c>
      <c r="C113" s="485" t="s">
        <v>174</v>
      </c>
      <c r="D113" s="485" t="s">
        <v>96</v>
      </c>
      <c r="E113" s="484">
        <v>1</v>
      </c>
      <c r="F113" s="485" t="s">
        <v>7731</v>
      </c>
    </row>
    <row r="114" spans="1:6" ht="15" customHeight="1" x14ac:dyDescent="0.25">
      <c r="A114" s="484" t="s">
        <v>91</v>
      </c>
      <c r="B114" s="66" t="s">
        <v>91</v>
      </c>
      <c r="C114" s="485" t="s">
        <v>91</v>
      </c>
      <c r="D114" s="485" t="s">
        <v>91</v>
      </c>
      <c r="E114" s="484">
        <v>2</v>
      </c>
      <c r="F114" s="485" t="s">
        <v>7732</v>
      </c>
    </row>
    <row r="115" spans="1:6" ht="15" customHeight="1" x14ac:dyDescent="0.25">
      <c r="A115" s="484" t="s">
        <v>91</v>
      </c>
      <c r="B115" s="66" t="s">
        <v>91</v>
      </c>
      <c r="C115" s="485" t="s">
        <v>91</v>
      </c>
      <c r="D115" s="485" t="s">
        <v>91</v>
      </c>
      <c r="E115" s="484">
        <v>3</v>
      </c>
      <c r="F115" s="485" t="s">
        <v>7733</v>
      </c>
    </row>
    <row r="116" spans="1:6" ht="15" customHeight="1" x14ac:dyDescent="0.25">
      <c r="A116" s="484" t="s">
        <v>91</v>
      </c>
      <c r="B116" s="66" t="s">
        <v>91</v>
      </c>
      <c r="C116" s="485" t="s">
        <v>91</v>
      </c>
      <c r="D116" s="485" t="s">
        <v>91</v>
      </c>
      <c r="E116" s="484">
        <v>99</v>
      </c>
      <c r="F116" s="485" t="s">
        <v>119</v>
      </c>
    </row>
    <row r="117" spans="1:6" ht="15" customHeight="1" x14ac:dyDescent="0.25">
      <c r="A117" s="484">
        <v>24</v>
      </c>
      <c r="B117" s="66" t="s">
        <v>233</v>
      </c>
      <c r="C117" s="485" t="s">
        <v>234</v>
      </c>
      <c r="D117" s="485" t="s">
        <v>96</v>
      </c>
      <c r="E117" s="484">
        <v>1</v>
      </c>
      <c r="F117" s="485" t="s">
        <v>2247</v>
      </c>
    </row>
    <row r="118" spans="1:6" ht="15" customHeight="1" x14ac:dyDescent="0.25">
      <c r="A118" s="484" t="s">
        <v>91</v>
      </c>
      <c r="B118" s="66" t="s">
        <v>91</v>
      </c>
      <c r="C118" s="485" t="s">
        <v>91</v>
      </c>
      <c r="D118" s="485" t="s">
        <v>91</v>
      </c>
      <c r="E118" s="484">
        <v>2</v>
      </c>
      <c r="F118" s="485" t="s">
        <v>1204</v>
      </c>
    </row>
    <row r="119" spans="1:6" ht="15" customHeight="1" x14ac:dyDescent="0.25">
      <c r="A119" s="484">
        <v>25</v>
      </c>
      <c r="B119" s="66" t="s">
        <v>7734</v>
      </c>
      <c r="C119" s="485" t="s">
        <v>7735</v>
      </c>
      <c r="D119" s="485" t="s">
        <v>96</v>
      </c>
      <c r="E119" s="484">
        <v>1</v>
      </c>
      <c r="F119" s="485" t="s">
        <v>7736</v>
      </c>
    </row>
    <row r="120" spans="1:6" ht="15" customHeight="1" x14ac:dyDescent="0.25">
      <c r="A120" s="484" t="s">
        <v>91</v>
      </c>
      <c r="B120" s="66" t="s">
        <v>91</v>
      </c>
      <c r="C120" s="485" t="s">
        <v>91</v>
      </c>
      <c r="D120" s="485" t="s">
        <v>91</v>
      </c>
      <c r="E120" s="484">
        <v>2</v>
      </c>
      <c r="F120" s="485" t="s">
        <v>4812</v>
      </c>
    </row>
    <row r="121" spans="1:6" ht="15" customHeight="1" x14ac:dyDescent="0.25">
      <c r="A121" s="484" t="s">
        <v>91</v>
      </c>
      <c r="B121" s="66" t="s">
        <v>91</v>
      </c>
      <c r="C121" s="485" t="s">
        <v>91</v>
      </c>
      <c r="D121" s="485" t="s">
        <v>91</v>
      </c>
      <c r="E121" s="484">
        <v>4</v>
      </c>
      <c r="F121" s="485" t="s">
        <v>7737</v>
      </c>
    </row>
    <row r="122" spans="1:6" ht="15" customHeight="1" x14ac:dyDescent="0.25">
      <c r="A122" s="484" t="s">
        <v>91</v>
      </c>
      <c r="B122" s="66" t="s">
        <v>91</v>
      </c>
      <c r="C122" s="485" t="s">
        <v>91</v>
      </c>
      <c r="D122" s="485" t="s">
        <v>91</v>
      </c>
      <c r="E122" s="484">
        <v>5</v>
      </c>
      <c r="F122" s="485" t="s">
        <v>119</v>
      </c>
    </row>
    <row r="123" spans="1:6" ht="15" customHeight="1" x14ac:dyDescent="0.25">
      <c r="A123" s="484">
        <v>26</v>
      </c>
      <c r="B123" s="66" t="s">
        <v>361</v>
      </c>
      <c r="C123" s="485" t="s">
        <v>2228</v>
      </c>
      <c r="D123" s="485" t="s">
        <v>96</v>
      </c>
      <c r="E123" s="484">
        <v>0</v>
      </c>
      <c r="F123" s="485" t="s">
        <v>138</v>
      </c>
    </row>
    <row r="124" spans="1:6" ht="15" customHeight="1" x14ac:dyDescent="0.25">
      <c r="A124" s="484" t="s">
        <v>91</v>
      </c>
      <c r="B124" s="66" t="s">
        <v>91</v>
      </c>
      <c r="C124" s="485" t="s">
        <v>91</v>
      </c>
      <c r="D124" s="485" t="s">
        <v>91</v>
      </c>
      <c r="E124" s="484">
        <v>1</v>
      </c>
      <c r="F124" s="485" t="s">
        <v>139</v>
      </c>
    </row>
    <row r="125" spans="1:6" ht="15" customHeight="1" x14ac:dyDescent="0.25">
      <c r="A125" s="484" t="s">
        <v>91</v>
      </c>
      <c r="B125" s="66" t="s">
        <v>91</v>
      </c>
      <c r="C125" s="485" t="s">
        <v>91</v>
      </c>
      <c r="D125" s="485" t="s">
        <v>91</v>
      </c>
      <c r="E125" s="484">
        <v>99</v>
      </c>
      <c r="F125" s="485" t="s">
        <v>119</v>
      </c>
    </row>
    <row r="126" spans="1:6" ht="15" customHeight="1" x14ac:dyDescent="0.25">
      <c r="A126" s="484">
        <v>27</v>
      </c>
      <c r="B126" s="66" t="s">
        <v>373</v>
      </c>
      <c r="C126" s="485" t="s">
        <v>7738</v>
      </c>
      <c r="D126" s="485" t="s">
        <v>96</v>
      </c>
      <c r="E126" s="484">
        <v>0</v>
      </c>
      <c r="F126" s="485" t="s">
        <v>138</v>
      </c>
    </row>
    <row r="127" spans="1:6" ht="15" customHeight="1" x14ac:dyDescent="0.25">
      <c r="A127" s="484" t="s">
        <v>91</v>
      </c>
      <c r="B127" s="66" t="s">
        <v>91</v>
      </c>
      <c r="C127" s="485" t="s">
        <v>91</v>
      </c>
      <c r="D127" s="485" t="s">
        <v>91</v>
      </c>
      <c r="E127" s="484">
        <v>1</v>
      </c>
      <c r="F127" s="485" t="s">
        <v>139</v>
      </c>
    </row>
    <row r="128" spans="1:6" ht="15" customHeight="1" x14ac:dyDescent="0.25">
      <c r="A128" s="484" t="s">
        <v>91</v>
      </c>
      <c r="B128" s="66" t="s">
        <v>91</v>
      </c>
      <c r="C128" s="485" t="s">
        <v>91</v>
      </c>
      <c r="D128" s="485" t="s">
        <v>91</v>
      </c>
      <c r="E128" s="484">
        <v>99</v>
      </c>
      <c r="F128" s="485" t="s">
        <v>119</v>
      </c>
    </row>
    <row r="129" spans="1:6" ht="15" customHeight="1" x14ac:dyDescent="0.25">
      <c r="A129" s="484">
        <v>28</v>
      </c>
      <c r="B129" s="66" t="s">
        <v>377</v>
      </c>
      <c r="C129" s="485" t="s">
        <v>378</v>
      </c>
      <c r="D129" s="485" t="s">
        <v>90</v>
      </c>
      <c r="E129" s="484" t="s">
        <v>91</v>
      </c>
      <c r="F129" s="485" t="s">
        <v>91</v>
      </c>
    </row>
    <row r="130" spans="1:6" ht="15" customHeight="1" x14ac:dyDescent="0.25">
      <c r="A130" s="484">
        <v>29</v>
      </c>
      <c r="B130" s="66" t="s">
        <v>245</v>
      </c>
      <c r="C130" s="485" t="s">
        <v>246</v>
      </c>
      <c r="D130" s="485" t="s">
        <v>96</v>
      </c>
      <c r="E130" s="484">
        <v>0</v>
      </c>
      <c r="F130" s="485" t="s">
        <v>138</v>
      </c>
    </row>
    <row r="131" spans="1:6" ht="15" customHeight="1" x14ac:dyDescent="0.25">
      <c r="A131" s="484" t="s">
        <v>91</v>
      </c>
      <c r="B131" s="66" t="s">
        <v>91</v>
      </c>
      <c r="C131" s="485" t="s">
        <v>91</v>
      </c>
      <c r="D131" s="485" t="s">
        <v>91</v>
      </c>
      <c r="E131" s="484">
        <v>1</v>
      </c>
      <c r="F131" s="485" t="s">
        <v>139</v>
      </c>
    </row>
    <row r="132" spans="1:6" ht="15" customHeight="1" x14ac:dyDescent="0.25">
      <c r="A132" s="484" t="s">
        <v>91</v>
      </c>
      <c r="B132" s="66" t="s">
        <v>91</v>
      </c>
      <c r="C132" s="485" t="s">
        <v>91</v>
      </c>
      <c r="D132" s="485" t="s">
        <v>91</v>
      </c>
      <c r="E132" s="484">
        <v>99</v>
      </c>
      <c r="F132" s="485" t="s">
        <v>119</v>
      </c>
    </row>
    <row r="133" spans="1:6" ht="15" customHeight="1" x14ac:dyDescent="0.25">
      <c r="A133" s="484">
        <v>30</v>
      </c>
      <c r="B133" s="66" t="s">
        <v>251</v>
      </c>
      <c r="C133" s="485" t="s">
        <v>557</v>
      </c>
      <c r="D133" s="485" t="s">
        <v>90</v>
      </c>
      <c r="E133" s="484" t="s">
        <v>91</v>
      </c>
      <c r="F133" s="485" t="s">
        <v>91</v>
      </c>
    </row>
    <row r="134" spans="1:6" ht="15" customHeight="1" x14ac:dyDescent="0.25">
      <c r="A134" s="484">
        <v>31</v>
      </c>
      <c r="B134" s="66" t="s">
        <v>247</v>
      </c>
      <c r="C134" s="485" t="s">
        <v>248</v>
      </c>
      <c r="D134" s="485" t="s">
        <v>96</v>
      </c>
      <c r="E134" s="484">
        <v>0</v>
      </c>
      <c r="F134" s="485" t="s">
        <v>138</v>
      </c>
    </row>
    <row r="135" spans="1:6" ht="15" customHeight="1" x14ac:dyDescent="0.25">
      <c r="A135" s="484" t="s">
        <v>91</v>
      </c>
      <c r="B135" s="66" t="s">
        <v>91</v>
      </c>
      <c r="C135" s="485" t="s">
        <v>91</v>
      </c>
      <c r="D135" s="485" t="s">
        <v>91</v>
      </c>
      <c r="E135" s="484">
        <v>1</v>
      </c>
      <c r="F135" s="485" t="s">
        <v>139</v>
      </c>
    </row>
    <row r="136" spans="1:6" ht="15" customHeight="1" x14ac:dyDescent="0.25">
      <c r="A136" s="484" t="s">
        <v>91</v>
      </c>
      <c r="B136" s="66" t="s">
        <v>91</v>
      </c>
      <c r="C136" s="485" t="s">
        <v>91</v>
      </c>
      <c r="D136" s="485" t="s">
        <v>91</v>
      </c>
      <c r="E136" s="484">
        <v>99</v>
      </c>
      <c r="F136" s="485" t="s">
        <v>119</v>
      </c>
    </row>
    <row r="137" spans="1:6" ht="15" customHeight="1" x14ac:dyDescent="0.25">
      <c r="A137" s="484">
        <v>32</v>
      </c>
      <c r="B137" s="66" t="s">
        <v>4252</v>
      </c>
      <c r="C137" s="485" t="s">
        <v>250</v>
      </c>
      <c r="D137" s="485" t="s">
        <v>96</v>
      </c>
      <c r="E137" s="484">
        <v>0</v>
      </c>
      <c r="F137" s="485" t="s">
        <v>138</v>
      </c>
    </row>
    <row r="138" spans="1:6" ht="15" customHeight="1" x14ac:dyDescent="0.25">
      <c r="A138" s="484" t="s">
        <v>91</v>
      </c>
      <c r="B138" s="66" t="s">
        <v>91</v>
      </c>
      <c r="C138" s="485" t="s">
        <v>91</v>
      </c>
      <c r="D138" s="485" t="s">
        <v>91</v>
      </c>
      <c r="E138" s="484">
        <v>1</v>
      </c>
      <c r="F138" s="485" t="s">
        <v>139</v>
      </c>
    </row>
    <row r="139" spans="1:6" ht="15" customHeight="1" x14ac:dyDescent="0.25">
      <c r="A139" s="484" t="s">
        <v>91</v>
      </c>
      <c r="B139" s="66" t="s">
        <v>91</v>
      </c>
      <c r="C139" s="485" t="s">
        <v>91</v>
      </c>
      <c r="D139" s="485" t="s">
        <v>91</v>
      </c>
      <c r="E139" s="484">
        <v>99</v>
      </c>
      <c r="F139" s="485" t="s">
        <v>119</v>
      </c>
    </row>
    <row r="140" spans="1:6" ht="15" customHeight="1" x14ac:dyDescent="0.25">
      <c r="A140" s="484">
        <v>33</v>
      </c>
      <c r="B140" s="66" t="s">
        <v>6284</v>
      </c>
      <c r="C140" s="485" t="s">
        <v>7739</v>
      </c>
      <c r="D140" s="485" t="s">
        <v>96</v>
      </c>
      <c r="E140" s="484">
        <v>1</v>
      </c>
      <c r="F140" s="485" t="s">
        <v>7740</v>
      </c>
    </row>
    <row r="141" spans="1:6" ht="15" customHeight="1" x14ac:dyDescent="0.25">
      <c r="A141" s="484" t="s">
        <v>91</v>
      </c>
      <c r="B141" s="66" t="s">
        <v>91</v>
      </c>
      <c r="C141" s="485" t="s">
        <v>91</v>
      </c>
      <c r="D141" s="485" t="s">
        <v>91</v>
      </c>
      <c r="E141" s="484">
        <v>2</v>
      </c>
      <c r="F141" s="485" t="s">
        <v>7741</v>
      </c>
    </row>
    <row r="142" spans="1:6" ht="15" customHeight="1" x14ac:dyDescent="0.25">
      <c r="A142" s="484" t="s">
        <v>91</v>
      </c>
      <c r="B142" s="66" t="s">
        <v>91</v>
      </c>
      <c r="C142" s="485" t="s">
        <v>91</v>
      </c>
      <c r="D142" s="485" t="s">
        <v>91</v>
      </c>
      <c r="E142" s="484">
        <v>3</v>
      </c>
      <c r="F142" s="485" t="s">
        <v>7742</v>
      </c>
    </row>
    <row r="143" spans="1:6" ht="15" customHeight="1" x14ac:dyDescent="0.25">
      <c r="A143" s="484" t="s">
        <v>91</v>
      </c>
      <c r="B143" s="66" t="s">
        <v>91</v>
      </c>
      <c r="C143" s="485" t="s">
        <v>91</v>
      </c>
      <c r="D143" s="485" t="s">
        <v>91</v>
      </c>
      <c r="E143" s="484">
        <v>4</v>
      </c>
      <c r="F143" s="485" t="s">
        <v>7743</v>
      </c>
    </row>
    <row r="144" spans="1:6" ht="15" customHeight="1" x14ac:dyDescent="0.25">
      <c r="A144" s="484" t="s">
        <v>91</v>
      </c>
      <c r="B144" s="66" t="s">
        <v>91</v>
      </c>
      <c r="C144" s="485" t="s">
        <v>91</v>
      </c>
      <c r="D144" s="485" t="s">
        <v>91</v>
      </c>
      <c r="E144" s="484">
        <v>5</v>
      </c>
      <c r="F144" s="485" t="s">
        <v>7744</v>
      </c>
    </row>
    <row r="145" spans="1:6" ht="15" customHeight="1" x14ac:dyDescent="0.25">
      <c r="A145" s="484" t="s">
        <v>91</v>
      </c>
      <c r="B145" s="66" t="s">
        <v>91</v>
      </c>
      <c r="C145" s="485" t="s">
        <v>91</v>
      </c>
      <c r="D145" s="485" t="s">
        <v>91</v>
      </c>
      <c r="E145" s="484">
        <v>6</v>
      </c>
      <c r="F145" s="485" t="s">
        <v>7745</v>
      </c>
    </row>
    <row r="146" spans="1:6" ht="15" customHeight="1" x14ac:dyDescent="0.25">
      <c r="A146" s="484" t="s">
        <v>91</v>
      </c>
      <c r="B146" s="66" t="s">
        <v>91</v>
      </c>
      <c r="C146" s="485" t="s">
        <v>91</v>
      </c>
      <c r="D146" s="485" t="s">
        <v>91</v>
      </c>
      <c r="E146" s="484">
        <v>7</v>
      </c>
      <c r="F146" s="485" t="s">
        <v>7746</v>
      </c>
    </row>
    <row r="147" spans="1:6" ht="15" customHeight="1" x14ac:dyDescent="0.25">
      <c r="A147" s="484" t="s">
        <v>91</v>
      </c>
      <c r="B147" s="66" t="s">
        <v>91</v>
      </c>
      <c r="C147" s="485" t="s">
        <v>91</v>
      </c>
      <c r="D147" s="485" t="s">
        <v>91</v>
      </c>
      <c r="E147" s="484">
        <v>8</v>
      </c>
      <c r="F147" s="485" t="s">
        <v>7747</v>
      </c>
    </row>
    <row r="148" spans="1:6" ht="15" customHeight="1" x14ac:dyDescent="0.25">
      <c r="A148" s="484" t="s">
        <v>91</v>
      </c>
      <c r="B148" s="66" t="s">
        <v>91</v>
      </c>
      <c r="C148" s="485" t="s">
        <v>91</v>
      </c>
      <c r="D148" s="485" t="s">
        <v>91</v>
      </c>
      <c r="E148" s="484">
        <v>9</v>
      </c>
      <c r="F148" s="485" t="s">
        <v>7748</v>
      </c>
    </row>
    <row r="149" spans="1:6" ht="15" customHeight="1" x14ac:dyDescent="0.25">
      <c r="A149" s="484" t="s">
        <v>91</v>
      </c>
      <c r="B149" s="66" t="s">
        <v>91</v>
      </c>
      <c r="C149" s="485" t="s">
        <v>91</v>
      </c>
      <c r="D149" s="485" t="s">
        <v>91</v>
      </c>
      <c r="E149" s="484">
        <v>99</v>
      </c>
      <c r="F149" s="485" t="s">
        <v>119</v>
      </c>
    </row>
    <row r="150" spans="1:6" ht="15" customHeight="1" x14ac:dyDescent="0.25">
      <c r="A150" s="484">
        <v>34</v>
      </c>
      <c r="B150" s="66" t="s">
        <v>7749</v>
      </c>
      <c r="C150" s="485" t="s">
        <v>7750</v>
      </c>
      <c r="D150" s="485" t="s">
        <v>96</v>
      </c>
      <c r="E150" s="484">
        <v>1</v>
      </c>
      <c r="F150" s="485" t="s">
        <v>7751</v>
      </c>
    </row>
    <row r="151" spans="1:6" ht="15" customHeight="1" x14ac:dyDescent="0.25">
      <c r="A151" s="484" t="s">
        <v>91</v>
      </c>
      <c r="B151" s="66" t="s">
        <v>91</v>
      </c>
      <c r="C151" s="485" t="s">
        <v>91</v>
      </c>
      <c r="D151" s="485" t="s">
        <v>91</v>
      </c>
      <c r="E151" s="484">
        <v>2</v>
      </c>
      <c r="F151" s="485" t="s">
        <v>7752</v>
      </c>
    </row>
    <row r="152" spans="1:6" ht="15" customHeight="1" x14ac:dyDescent="0.25">
      <c r="A152" s="484" t="s">
        <v>91</v>
      </c>
      <c r="B152" s="66" t="s">
        <v>91</v>
      </c>
      <c r="C152" s="485" t="s">
        <v>91</v>
      </c>
      <c r="D152" s="485" t="s">
        <v>91</v>
      </c>
      <c r="E152" s="484">
        <v>3</v>
      </c>
      <c r="F152" s="485" t="s">
        <v>7753</v>
      </c>
    </row>
    <row r="153" spans="1:6" ht="15" customHeight="1" x14ac:dyDescent="0.25">
      <c r="A153" s="484" t="s">
        <v>91</v>
      </c>
      <c r="B153" s="66" t="s">
        <v>91</v>
      </c>
      <c r="C153" s="485" t="s">
        <v>91</v>
      </c>
      <c r="D153" s="485" t="s">
        <v>91</v>
      </c>
      <c r="E153" s="484">
        <v>4</v>
      </c>
      <c r="F153" s="485" t="s">
        <v>7754</v>
      </c>
    </row>
    <row r="154" spans="1:6" ht="15" customHeight="1" x14ac:dyDescent="0.25">
      <c r="A154" s="484" t="s">
        <v>91</v>
      </c>
      <c r="B154" s="66" t="s">
        <v>91</v>
      </c>
      <c r="C154" s="485" t="s">
        <v>91</v>
      </c>
      <c r="D154" s="485" t="s">
        <v>91</v>
      </c>
      <c r="E154" s="484">
        <v>5</v>
      </c>
      <c r="F154" s="485" t="s">
        <v>7755</v>
      </c>
    </row>
    <row r="155" spans="1:6" ht="15" customHeight="1" x14ac:dyDescent="0.25">
      <c r="A155" s="484" t="s">
        <v>91</v>
      </c>
      <c r="B155" s="66" t="s">
        <v>91</v>
      </c>
      <c r="C155" s="485" t="s">
        <v>91</v>
      </c>
      <c r="D155" s="485" t="s">
        <v>91</v>
      </c>
      <c r="E155" s="484">
        <v>6</v>
      </c>
      <c r="F155" s="485" t="s">
        <v>7756</v>
      </c>
    </row>
    <row r="156" spans="1:6" ht="15" customHeight="1" x14ac:dyDescent="0.25">
      <c r="A156" s="484">
        <v>35</v>
      </c>
      <c r="B156" s="66" t="s">
        <v>2359</v>
      </c>
      <c r="C156" s="485" t="s">
        <v>7757</v>
      </c>
      <c r="D156" s="485" t="s">
        <v>96</v>
      </c>
      <c r="E156" s="484">
        <v>1</v>
      </c>
      <c r="F156" s="485" t="s">
        <v>139</v>
      </c>
    </row>
    <row r="157" spans="1:6" ht="15" customHeight="1" x14ac:dyDescent="0.25">
      <c r="A157" s="484" t="s">
        <v>91</v>
      </c>
      <c r="B157" s="66" t="s">
        <v>91</v>
      </c>
      <c r="C157" s="485" t="s">
        <v>91</v>
      </c>
      <c r="D157" s="485" t="s">
        <v>91</v>
      </c>
      <c r="E157" s="484">
        <v>2</v>
      </c>
      <c r="F157" s="485" t="s">
        <v>138</v>
      </c>
    </row>
    <row r="158" spans="1:6" ht="15" customHeight="1" x14ac:dyDescent="0.25">
      <c r="A158" s="484">
        <v>36</v>
      </c>
      <c r="B158" s="66" t="s">
        <v>7758</v>
      </c>
      <c r="C158" s="485" t="s">
        <v>7759</v>
      </c>
      <c r="D158" s="485" t="s">
        <v>90</v>
      </c>
      <c r="E158" s="484" t="s">
        <v>91</v>
      </c>
      <c r="F158" s="485" t="s">
        <v>91</v>
      </c>
    </row>
    <row r="159" spans="1:6" ht="15" customHeight="1" x14ac:dyDescent="0.25">
      <c r="A159" s="484">
        <v>37</v>
      </c>
      <c r="B159" s="66" t="s">
        <v>7760</v>
      </c>
      <c r="C159" s="485" t="s">
        <v>7761</v>
      </c>
      <c r="D159" s="485" t="s">
        <v>96</v>
      </c>
      <c r="E159" s="484">
        <v>1</v>
      </c>
      <c r="F159" s="485" t="s">
        <v>139</v>
      </c>
    </row>
    <row r="160" spans="1:6" ht="15" customHeight="1" x14ac:dyDescent="0.25">
      <c r="A160" s="484" t="s">
        <v>91</v>
      </c>
      <c r="B160" s="66" t="s">
        <v>91</v>
      </c>
      <c r="C160" s="485" t="s">
        <v>91</v>
      </c>
      <c r="D160" s="485" t="s">
        <v>91</v>
      </c>
      <c r="E160" s="484">
        <v>2</v>
      </c>
      <c r="F160" s="485" t="s">
        <v>138</v>
      </c>
    </row>
    <row r="161" spans="1:6" ht="15" customHeight="1" x14ac:dyDescent="0.25">
      <c r="A161" s="484" t="s">
        <v>91</v>
      </c>
      <c r="B161" s="66" t="s">
        <v>91</v>
      </c>
      <c r="C161" s="485" t="s">
        <v>91</v>
      </c>
      <c r="D161" s="485" t="s">
        <v>91</v>
      </c>
      <c r="E161" s="484">
        <v>99</v>
      </c>
      <c r="F161" s="485" t="s">
        <v>119</v>
      </c>
    </row>
    <row r="162" spans="1:6" ht="15" customHeight="1" x14ac:dyDescent="0.25">
      <c r="A162" s="484">
        <v>38</v>
      </c>
      <c r="B162" s="66" t="s">
        <v>7762</v>
      </c>
      <c r="C162" s="485" t="s">
        <v>7763</v>
      </c>
      <c r="D162" s="485" t="s">
        <v>90</v>
      </c>
      <c r="E162" s="484" t="s">
        <v>91</v>
      </c>
      <c r="F162" s="485" t="s">
        <v>91</v>
      </c>
    </row>
    <row r="163" spans="1:6" ht="15" customHeight="1" x14ac:dyDescent="0.25">
      <c r="A163" s="484">
        <v>39</v>
      </c>
      <c r="B163" s="66" t="s">
        <v>7764</v>
      </c>
      <c r="C163" s="485" t="s">
        <v>7765</v>
      </c>
      <c r="D163" s="485" t="s">
        <v>96</v>
      </c>
      <c r="E163" s="484">
        <v>1</v>
      </c>
      <c r="F163" s="485" t="s">
        <v>139</v>
      </c>
    </row>
    <row r="164" spans="1:6" ht="15" customHeight="1" x14ac:dyDescent="0.25">
      <c r="A164" s="484" t="s">
        <v>91</v>
      </c>
      <c r="B164" s="66" t="s">
        <v>91</v>
      </c>
      <c r="C164" s="485" t="s">
        <v>91</v>
      </c>
      <c r="D164" s="485" t="s">
        <v>91</v>
      </c>
      <c r="E164" s="484">
        <v>2</v>
      </c>
      <c r="F164" s="485" t="s">
        <v>138</v>
      </c>
    </row>
    <row r="165" spans="1:6" ht="15" customHeight="1" x14ac:dyDescent="0.25">
      <c r="A165" s="484" t="s">
        <v>91</v>
      </c>
      <c r="B165" s="66" t="s">
        <v>91</v>
      </c>
      <c r="C165" s="485" t="s">
        <v>91</v>
      </c>
      <c r="D165" s="485" t="s">
        <v>91</v>
      </c>
      <c r="E165" s="484">
        <v>99</v>
      </c>
      <c r="F165" s="485" t="s">
        <v>119</v>
      </c>
    </row>
    <row r="166" spans="1:6" ht="15" customHeight="1" x14ac:dyDescent="0.25">
      <c r="A166" s="484">
        <v>40</v>
      </c>
      <c r="B166" s="66" t="s">
        <v>7766</v>
      </c>
      <c r="C166" s="485" t="s">
        <v>7767</v>
      </c>
      <c r="D166" s="485" t="s">
        <v>90</v>
      </c>
      <c r="E166" s="484" t="s">
        <v>91</v>
      </c>
      <c r="F166" s="485" t="s">
        <v>91</v>
      </c>
    </row>
    <row r="167" spans="1:6" ht="15" customHeight="1" x14ac:dyDescent="0.25">
      <c r="A167" s="484">
        <v>41</v>
      </c>
      <c r="B167" s="66" t="s">
        <v>3970</v>
      </c>
      <c r="C167" s="485" t="s">
        <v>392</v>
      </c>
      <c r="D167" s="485" t="s">
        <v>96</v>
      </c>
      <c r="E167" s="484">
        <v>1</v>
      </c>
      <c r="F167" s="485" t="s">
        <v>7768</v>
      </c>
    </row>
    <row r="168" spans="1:6" ht="15" customHeight="1" x14ac:dyDescent="0.25">
      <c r="A168" s="484" t="s">
        <v>91</v>
      </c>
      <c r="B168" s="66" t="s">
        <v>91</v>
      </c>
      <c r="C168" s="485" t="s">
        <v>91</v>
      </c>
      <c r="D168" s="485" t="s">
        <v>91</v>
      </c>
      <c r="E168" s="484">
        <v>3</v>
      </c>
      <c r="F168" s="485" t="s">
        <v>7769</v>
      </c>
    </row>
    <row r="169" spans="1:6" ht="15" customHeight="1" x14ac:dyDescent="0.25">
      <c r="A169" s="484" t="s">
        <v>91</v>
      </c>
      <c r="B169" s="66" t="s">
        <v>91</v>
      </c>
      <c r="C169" s="485" t="s">
        <v>91</v>
      </c>
      <c r="D169" s="485" t="s">
        <v>91</v>
      </c>
      <c r="E169" s="484">
        <v>4</v>
      </c>
      <c r="F169" s="485" t="s">
        <v>7770</v>
      </c>
    </row>
    <row r="170" spans="1:6" ht="15" customHeight="1" x14ac:dyDescent="0.25">
      <c r="A170" s="484">
        <v>42</v>
      </c>
      <c r="B170" s="66" t="s">
        <v>7771</v>
      </c>
      <c r="C170" s="485" t="s">
        <v>7772</v>
      </c>
      <c r="D170" s="485" t="s">
        <v>96</v>
      </c>
      <c r="E170" s="484">
        <v>1</v>
      </c>
      <c r="F170" s="485" t="s">
        <v>7773</v>
      </c>
    </row>
    <row r="171" spans="1:6" ht="15" customHeight="1" x14ac:dyDescent="0.25">
      <c r="A171" s="484" t="s">
        <v>91</v>
      </c>
      <c r="B171" s="66" t="s">
        <v>91</v>
      </c>
      <c r="C171" s="485" t="s">
        <v>91</v>
      </c>
      <c r="D171" s="485" t="s">
        <v>91</v>
      </c>
      <c r="E171" s="484">
        <v>2</v>
      </c>
      <c r="F171" s="485" t="s">
        <v>7774</v>
      </c>
    </row>
    <row r="172" spans="1:6" ht="15" customHeight="1" x14ac:dyDescent="0.25">
      <c r="A172" s="484" t="s">
        <v>91</v>
      </c>
      <c r="B172" s="66" t="s">
        <v>91</v>
      </c>
      <c r="C172" s="485" t="s">
        <v>91</v>
      </c>
      <c r="D172" s="485" t="s">
        <v>91</v>
      </c>
      <c r="E172" s="484">
        <v>3</v>
      </c>
      <c r="F172" s="485" t="s">
        <v>7775</v>
      </c>
    </row>
    <row r="173" spans="1:6" ht="15" customHeight="1" x14ac:dyDescent="0.25">
      <c r="A173" s="484" t="s">
        <v>91</v>
      </c>
      <c r="B173" s="66" t="s">
        <v>91</v>
      </c>
      <c r="C173" s="485" t="s">
        <v>91</v>
      </c>
      <c r="D173" s="485" t="s">
        <v>91</v>
      </c>
      <c r="E173" s="484">
        <v>4</v>
      </c>
      <c r="F173" s="485" t="s">
        <v>7776</v>
      </c>
    </row>
    <row r="174" spans="1:6" ht="15" customHeight="1" x14ac:dyDescent="0.25">
      <c r="A174" s="484" t="s">
        <v>91</v>
      </c>
      <c r="B174" s="66" t="s">
        <v>91</v>
      </c>
      <c r="C174" s="485" t="s">
        <v>91</v>
      </c>
      <c r="D174" s="485" t="s">
        <v>91</v>
      </c>
      <c r="E174" s="484">
        <v>5</v>
      </c>
      <c r="F174" s="485" t="s">
        <v>7777</v>
      </c>
    </row>
    <row r="175" spans="1:6" ht="15" customHeight="1" x14ac:dyDescent="0.25">
      <c r="A175" s="484" t="s">
        <v>91</v>
      </c>
      <c r="B175" s="66" t="s">
        <v>91</v>
      </c>
      <c r="C175" s="485" t="s">
        <v>91</v>
      </c>
      <c r="D175" s="485" t="s">
        <v>91</v>
      </c>
      <c r="E175" s="484">
        <v>6</v>
      </c>
      <c r="F175" s="485" t="s">
        <v>7778</v>
      </c>
    </row>
    <row r="176" spans="1:6" ht="15" customHeight="1" x14ac:dyDescent="0.25">
      <c r="A176" s="484">
        <v>43</v>
      </c>
      <c r="B176" s="66" t="s">
        <v>7779</v>
      </c>
      <c r="C176" s="485" t="s">
        <v>7780</v>
      </c>
      <c r="D176" s="485" t="s">
        <v>96</v>
      </c>
      <c r="E176" s="484">
        <v>0</v>
      </c>
      <c r="F176" s="485" t="s">
        <v>581</v>
      </c>
    </row>
    <row r="177" spans="1:6" ht="15" customHeight="1" x14ac:dyDescent="0.25">
      <c r="A177" s="484" t="s">
        <v>91</v>
      </c>
      <c r="B177" s="66" t="s">
        <v>91</v>
      </c>
      <c r="C177" s="485" t="s">
        <v>91</v>
      </c>
      <c r="D177" s="485" t="s">
        <v>91</v>
      </c>
      <c r="E177" s="484">
        <v>1</v>
      </c>
      <c r="F177" s="485">
        <v>1</v>
      </c>
    </row>
    <row r="178" spans="1:6" ht="15" customHeight="1" x14ac:dyDescent="0.25">
      <c r="A178" s="484" t="s">
        <v>91</v>
      </c>
      <c r="B178" s="66" t="s">
        <v>91</v>
      </c>
      <c r="C178" s="485" t="s">
        <v>91</v>
      </c>
      <c r="D178" s="485" t="s">
        <v>91</v>
      </c>
      <c r="E178" s="484">
        <v>2</v>
      </c>
      <c r="F178" s="485">
        <v>2</v>
      </c>
    </row>
    <row r="179" spans="1:6" ht="15" customHeight="1" x14ac:dyDescent="0.25">
      <c r="A179" s="484" t="s">
        <v>91</v>
      </c>
      <c r="B179" s="66" t="s">
        <v>91</v>
      </c>
      <c r="C179" s="485" t="s">
        <v>91</v>
      </c>
      <c r="D179" s="485" t="s">
        <v>91</v>
      </c>
      <c r="E179" s="484">
        <v>3</v>
      </c>
      <c r="F179" s="485" t="s">
        <v>278</v>
      </c>
    </row>
    <row r="180" spans="1:6" ht="15" customHeight="1" x14ac:dyDescent="0.25">
      <c r="A180" s="484" t="s">
        <v>91</v>
      </c>
      <c r="B180" s="66" t="s">
        <v>91</v>
      </c>
      <c r="C180" s="485" t="s">
        <v>91</v>
      </c>
      <c r="D180" s="485" t="s">
        <v>91</v>
      </c>
      <c r="E180" s="484">
        <v>99</v>
      </c>
      <c r="F180" s="485" t="s">
        <v>1812</v>
      </c>
    </row>
    <row r="181" spans="1:6" ht="15" customHeight="1" x14ac:dyDescent="0.25">
      <c r="A181" s="484">
        <v>44</v>
      </c>
      <c r="B181" s="66" t="s">
        <v>7781</v>
      </c>
      <c r="C181" s="485" t="s">
        <v>7782</v>
      </c>
      <c r="D181" s="485" t="s">
        <v>96</v>
      </c>
      <c r="E181" s="484">
        <v>0</v>
      </c>
      <c r="F181" s="485" t="s">
        <v>138</v>
      </c>
    </row>
    <row r="182" spans="1:6" ht="15" customHeight="1" x14ac:dyDescent="0.25">
      <c r="A182" s="484" t="s">
        <v>91</v>
      </c>
      <c r="B182" s="66" t="s">
        <v>91</v>
      </c>
      <c r="C182" s="485" t="s">
        <v>91</v>
      </c>
      <c r="D182" s="485" t="s">
        <v>91</v>
      </c>
      <c r="E182" s="484">
        <v>1</v>
      </c>
      <c r="F182" s="485" t="s">
        <v>139</v>
      </c>
    </row>
    <row r="183" spans="1:6" ht="15" customHeight="1" x14ac:dyDescent="0.25">
      <c r="A183" s="484">
        <v>45</v>
      </c>
      <c r="B183" s="66" t="s">
        <v>7783</v>
      </c>
      <c r="C183" s="485" t="s">
        <v>7784</v>
      </c>
      <c r="D183" s="485" t="s">
        <v>90</v>
      </c>
      <c r="E183" s="484" t="s">
        <v>91</v>
      </c>
      <c r="F183" s="485" t="s">
        <v>91</v>
      </c>
    </row>
    <row r="184" spans="1:6" ht="15" customHeight="1" x14ac:dyDescent="0.25">
      <c r="A184" s="484">
        <v>46</v>
      </c>
      <c r="B184" s="66" t="s">
        <v>7785</v>
      </c>
      <c r="C184" s="485" t="s">
        <v>7786</v>
      </c>
      <c r="D184" s="485" t="s">
        <v>96</v>
      </c>
      <c r="E184" s="484">
        <v>1</v>
      </c>
      <c r="F184" s="485" t="s">
        <v>139</v>
      </c>
    </row>
    <row r="185" spans="1:6" ht="15" customHeight="1" x14ac:dyDescent="0.25">
      <c r="A185" s="484" t="s">
        <v>91</v>
      </c>
      <c r="B185" s="66" t="s">
        <v>91</v>
      </c>
      <c r="C185" s="485" t="s">
        <v>91</v>
      </c>
      <c r="D185" s="485" t="s">
        <v>91</v>
      </c>
      <c r="E185" s="484">
        <v>2</v>
      </c>
      <c r="F185" s="485" t="s">
        <v>138</v>
      </c>
    </row>
    <row r="186" spans="1:6" ht="15" customHeight="1" x14ac:dyDescent="0.25">
      <c r="A186" s="484">
        <v>47</v>
      </c>
      <c r="B186" s="66" t="s">
        <v>7787</v>
      </c>
      <c r="C186" s="485" t="s">
        <v>7788</v>
      </c>
      <c r="D186" s="485" t="s">
        <v>96</v>
      </c>
      <c r="E186" s="484">
        <v>0</v>
      </c>
      <c r="F186" s="485" t="s">
        <v>138</v>
      </c>
    </row>
    <row r="187" spans="1:6" ht="15" customHeight="1" x14ac:dyDescent="0.25">
      <c r="A187" s="484" t="s">
        <v>91</v>
      </c>
      <c r="B187" s="66" t="s">
        <v>91</v>
      </c>
      <c r="C187" s="485" t="s">
        <v>91</v>
      </c>
      <c r="D187" s="485" t="s">
        <v>91</v>
      </c>
      <c r="E187" s="484">
        <v>1</v>
      </c>
      <c r="F187" s="485" t="s">
        <v>139</v>
      </c>
    </row>
    <row r="188" spans="1:6" ht="15" customHeight="1" x14ac:dyDescent="0.25">
      <c r="A188" s="484">
        <v>48</v>
      </c>
      <c r="B188" s="66" t="s">
        <v>7789</v>
      </c>
      <c r="C188" s="485" t="s">
        <v>7790</v>
      </c>
      <c r="D188" s="485" t="s">
        <v>96</v>
      </c>
      <c r="E188" s="484">
        <v>0</v>
      </c>
      <c r="F188" s="485" t="s">
        <v>138</v>
      </c>
    </row>
    <row r="189" spans="1:6" ht="15" customHeight="1" x14ac:dyDescent="0.25">
      <c r="A189" s="484" t="s">
        <v>91</v>
      </c>
      <c r="B189" s="66" t="s">
        <v>91</v>
      </c>
      <c r="C189" s="485" t="s">
        <v>91</v>
      </c>
      <c r="D189" s="485" t="s">
        <v>91</v>
      </c>
      <c r="E189" s="484">
        <v>1</v>
      </c>
      <c r="F189" s="485" t="s">
        <v>139</v>
      </c>
    </row>
    <row r="190" spans="1:6" ht="15" customHeight="1" x14ac:dyDescent="0.25">
      <c r="A190" s="484">
        <v>49</v>
      </c>
      <c r="B190" s="66" t="s">
        <v>7791</v>
      </c>
      <c r="C190" s="485" t="s">
        <v>7792</v>
      </c>
      <c r="D190" s="485" t="s">
        <v>96</v>
      </c>
      <c r="E190" s="484">
        <v>0</v>
      </c>
      <c r="F190" s="485" t="s">
        <v>138</v>
      </c>
    </row>
    <row r="191" spans="1:6" ht="15" customHeight="1" x14ac:dyDescent="0.25">
      <c r="A191" s="484" t="s">
        <v>91</v>
      </c>
      <c r="B191" s="66" t="s">
        <v>91</v>
      </c>
      <c r="C191" s="485" t="s">
        <v>91</v>
      </c>
      <c r="D191" s="485" t="s">
        <v>91</v>
      </c>
      <c r="E191" s="484">
        <v>1</v>
      </c>
      <c r="F191" s="485" t="s">
        <v>139</v>
      </c>
    </row>
    <row r="192" spans="1:6" ht="15" customHeight="1" x14ac:dyDescent="0.25">
      <c r="A192" s="484">
        <v>50</v>
      </c>
      <c r="B192" s="66" t="s">
        <v>7793</v>
      </c>
      <c r="C192" s="485" t="s">
        <v>7794</v>
      </c>
      <c r="D192" s="485" t="s">
        <v>96</v>
      </c>
      <c r="E192" s="484">
        <v>0</v>
      </c>
      <c r="F192" s="485" t="s">
        <v>138</v>
      </c>
    </row>
    <row r="193" spans="1:6" ht="15" customHeight="1" x14ac:dyDescent="0.25">
      <c r="A193" s="484" t="s">
        <v>91</v>
      </c>
      <c r="B193" s="66" t="s">
        <v>91</v>
      </c>
      <c r="C193" s="485" t="s">
        <v>91</v>
      </c>
      <c r="D193" s="485" t="s">
        <v>91</v>
      </c>
      <c r="E193" s="484">
        <v>1</v>
      </c>
      <c r="F193" s="485" t="s">
        <v>139</v>
      </c>
    </row>
    <row r="194" spans="1:6" ht="15" customHeight="1" x14ac:dyDescent="0.25">
      <c r="A194" s="484">
        <v>51</v>
      </c>
      <c r="B194" s="66" t="s">
        <v>7795</v>
      </c>
      <c r="C194" s="485" t="s">
        <v>7796</v>
      </c>
      <c r="D194" s="485" t="s">
        <v>96</v>
      </c>
      <c r="E194" s="484">
        <v>1</v>
      </c>
      <c r="F194" s="485" t="s">
        <v>139</v>
      </c>
    </row>
    <row r="195" spans="1:6" ht="15" customHeight="1" x14ac:dyDescent="0.25">
      <c r="A195" s="484" t="s">
        <v>91</v>
      </c>
      <c r="B195" s="66" t="s">
        <v>91</v>
      </c>
      <c r="C195" s="485" t="s">
        <v>91</v>
      </c>
      <c r="D195" s="485" t="s">
        <v>91</v>
      </c>
      <c r="E195" s="484">
        <v>2</v>
      </c>
      <c r="F195" s="485" t="s">
        <v>138</v>
      </c>
    </row>
    <row r="196" spans="1:6" ht="15" customHeight="1" x14ac:dyDescent="0.25">
      <c r="A196" s="484">
        <v>52</v>
      </c>
      <c r="B196" s="66" t="s">
        <v>7797</v>
      </c>
      <c r="C196" s="485" t="s">
        <v>7798</v>
      </c>
      <c r="D196" s="485" t="s">
        <v>96</v>
      </c>
      <c r="E196" s="484">
        <v>0</v>
      </c>
      <c r="F196" s="485" t="s">
        <v>138</v>
      </c>
    </row>
    <row r="197" spans="1:6" ht="15" customHeight="1" x14ac:dyDescent="0.25">
      <c r="A197" s="484" t="s">
        <v>91</v>
      </c>
      <c r="B197" s="66" t="s">
        <v>91</v>
      </c>
      <c r="C197" s="485" t="s">
        <v>91</v>
      </c>
      <c r="D197" s="485" t="s">
        <v>91</v>
      </c>
      <c r="E197" s="484">
        <v>1</v>
      </c>
      <c r="F197" s="485" t="s">
        <v>139</v>
      </c>
    </row>
    <row r="198" spans="1:6" ht="15" customHeight="1" x14ac:dyDescent="0.25">
      <c r="A198" s="484">
        <v>53</v>
      </c>
      <c r="B198" s="66" t="s">
        <v>7799</v>
      </c>
      <c r="C198" s="485" t="s">
        <v>7800</v>
      </c>
      <c r="D198" s="485" t="s">
        <v>96</v>
      </c>
      <c r="E198" s="484">
        <v>0</v>
      </c>
      <c r="F198" s="485" t="s">
        <v>138</v>
      </c>
    </row>
    <row r="199" spans="1:6" ht="15" customHeight="1" x14ac:dyDescent="0.25">
      <c r="A199" s="484" t="s">
        <v>91</v>
      </c>
      <c r="B199" s="66" t="s">
        <v>91</v>
      </c>
      <c r="C199" s="485" t="s">
        <v>91</v>
      </c>
      <c r="D199" s="485" t="s">
        <v>91</v>
      </c>
      <c r="E199" s="484">
        <v>1</v>
      </c>
      <c r="F199" s="485" t="s">
        <v>139</v>
      </c>
    </row>
    <row r="200" spans="1:6" ht="15" customHeight="1" x14ac:dyDescent="0.25">
      <c r="A200" s="484">
        <v>54</v>
      </c>
      <c r="B200" s="66" t="s">
        <v>7801</v>
      </c>
      <c r="C200" s="485" t="s">
        <v>7802</v>
      </c>
      <c r="D200" s="485" t="s">
        <v>96</v>
      </c>
      <c r="E200" s="484">
        <v>0</v>
      </c>
      <c r="F200" s="485" t="s">
        <v>138</v>
      </c>
    </row>
    <row r="201" spans="1:6" ht="15" customHeight="1" x14ac:dyDescent="0.25">
      <c r="A201" s="484" t="s">
        <v>91</v>
      </c>
      <c r="B201" s="66" t="s">
        <v>91</v>
      </c>
      <c r="C201" s="485" t="s">
        <v>91</v>
      </c>
      <c r="D201" s="485" t="s">
        <v>91</v>
      </c>
      <c r="E201" s="484">
        <v>1</v>
      </c>
      <c r="F201" s="485" t="s">
        <v>139</v>
      </c>
    </row>
    <row r="202" spans="1:6" ht="15" customHeight="1" x14ac:dyDescent="0.25">
      <c r="A202" s="484">
        <v>55</v>
      </c>
      <c r="B202" s="66" t="s">
        <v>7803</v>
      </c>
      <c r="C202" s="485" t="s">
        <v>7804</v>
      </c>
      <c r="D202" s="485" t="s">
        <v>96</v>
      </c>
      <c r="E202" s="484">
        <v>0</v>
      </c>
      <c r="F202" s="485" t="s">
        <v>138</v>
      </c>
    </row>
    <row r="203" spans="1:6" ht="15" customHeight="1" x14ac:dyDescent="0.25">
      <c r="A203" s="484" t="s">
        <v>91</v>
      </c>
      <c r="B203" s="66" t="s">
        <v>91</v>
      </c>
      <c r="C203" s="485" t="s">
        <v>91</v>
      </c>
      <c r="D203" s="485" t="s">
        <v>91</v>
      </c>
      <c r="E203" s="484">
        <v>1</v>
      </c>
      <c r="F203" s="485" t="s">
        <v>139</v>
      </c>
    </row>
    <row r="204" spans="1:6" ht="15" customHeight="1" x14ac:dyDescent="0.25">
      <c r="A204" s="484">
        <v>56</v>
      </c>
      <c r="B204" s="66" t="s">
        <v>7805</v>
      </c>
      <c r="C204" s="485" t="s">
        <v>7806</v>
      </c>
      <c r="D204" s="485" t="s">
        <v>96</v>
      </c>
      <c r="E204" s="484">
        <v>1</v>
      </c>
      <c r="F204" s="485" t="s">
        <v>139</v>
      </c>
    </row>
    <row r="205" spans="1:6" ht="15" customHeight="1" x14ac:dyDescent="0.25">
      <c r="A205" s="484" t="s">
        <v>91</v>
      </c>
      <c r="B205" s="66" t="s">
        <v>91</v>
      </c>
      <c r="C205" s="485" t="s">
        <v>91</v>
      </c>
      <c r="D205" s="485" t="s">
        <v>91</v>
      </c>
      <c r="E205" s="484">
        <v>2</v>
      </c>
      <c r="F205" s="485" t="s">
        <v>138</v>
      </c>
    </row>
    <row r="206" spans="1:6" ht="15" customHeight="1" x14ac:dyDescent="0.25">
      <c r="A206" s="484" t="s">
        <v>91</v>
      </c>
      <c r="B206" s="66" t="s">
        <v>91</v>
      </c>
      <c r="C206" s="485" t="s">
        <v>91</v>
      </c>
      <c r="D206" s="485" t="s">
        <v>91</v>
      </c>
      <c r="E206" s="484">
        <v>99</v>
      </c>
      <c r="F206" s="485" t="s">
        <v>7807</v>
      </c>
    </row>
    <row r="207" spans="1:6" ht="15" customHeight="1" x14ac:dyDescent="0.25">
      <c r="A207" s="484">
        <v>57</v>
      </c>
      <c r="B207" s="66" t="s">
        <v>7808</v>
      </c>
      <c r="C207" s="485" t="s">
        <v>7809</v>
      </c>
      <c r="D207" s="485" t="s">
        <v>96</v>
      </c>
      <c r="E207" s="484">
        <v>1</v>
      </c>
      <c r="F207" s="485" t="s">
        <v>139</v>
      </c>
    </row>
    <row r="208" spans="1:6" ht="15" customHeight="1" x14ac:dyDescent="0.25">
      <c r="A208" s="484" t="s">
        <v>91</v>
      </c>
      <c r="B208" s="66" t="s">
        <v>91</v>
      </c>
      <c r="C208" s="485" t="s">
        <v>91</v>
      </c>
      <c r="D208" s="485" t="s">
        <v>91</v>
      </c>
      <c r="E208" s="484">
        <v>2</v>
      </c>
      <c r="F208" s="485" t="s">
        <v>138</v>
      </c>
    </row>
    <row r="209" spans="1:6" ht="15" customHeight="1" x14ac:dyDescent="0.25">
      <c r="A209" s="484" t="s">
        <v>91</v>
      </c>
      <c r="B209" s="66" t="s">
        <v>91</v>
      </c>
      <c r="C209" s="485" t="s">
        <v>91</v>
      </c>
      <c r="D209" s="485" t="s">
        <v>91</v>
      </c>
      <c r="E209" s="484">
        <v>99</v>
      </c>
      <c r="F209" s="485" t="s">
        <v>7807</v>
      </c>
    </row>
    <row r="210" spans="1:6" ht="15" customHeight="1" x14ac:dyDescent="0.25">
      <c r="A210" s="484">
        <v>58</v>
      </c>
      <c r="B210" s="66" t="s">
        <v>7810</v>
      </c>
      <c r="C210" s="485" t="s">
        <v>7811</v>
      </c>
      <c r="D210" s="485" t="s">
        <v>96</v>
      </c>
      <c r="E210" s="484">
        <v>1</v>
      </c>
      <c r="F210" s="485" t="s">
        <v>139</v>
      </c>
    </row>
    <row r="211" spans="1:6" ht="15" customHeight="1" x14ac:dyDescent="0.25">
      <c r="A211" s="484" t="s">
        <v>91</v>
      </c>
      <c r="B211" s="66" t="s">
        <v>91</v>
      </c>
      <c r="C211" s="485" t="s">
        <v>91</v>
      </c>
      <c r="D211" s="485" t="s">
        <v>91</v>
      </c>
      <c r="E211" s="484">
        <v>2</v>
      </c>
      <c r="F211" s="485" t="s">
        <v>138</v>
      </c>
    </row>
    <row r="212" spans="1:6" ht="15" customHeight="1" x14ac:dyDescent="0.25">
      <c r="A212" s="484" t="s">
        <v>91</v>
      </c>
      <c r="B212" s="66" t="s">
        <v>91</v>
      </c>
      <c r="C212" s="485" t="s">
        <v>91</v>
      </c>
      <c r="D212" s="485" t="s">
        <v>91</v>
      </c>
      <c r="E212" s="484">
        <v>99</v>
      </c>
      <c r="F212" s="485" t="s">
        <v>7807</v>
      </c>
    </row>
    <row r="213" spans="1:6" ht="15" customHeight="1" x14ac:dyDescent="0.25">
      <c r="A213" s="484">
        <v>59</v>
      </c>
      <c r="B213" s="66" t="s">
        <v>7812</v>
      </c>
      <c r="C213" s="485" t="s">
        <v>7813</v>
      </c>
      <c r="D213" s="485" t="s">
        <v>96</v>
      </c>
      <c r="E213" s="484">
        <v>1</v>
      </c>
      <c r="F213" s="485" t="s">
        <v>139</v>
      </c>
    </row>
    <row r="214" spans="1:6" ht="15" customHeight="1" x14ac:dyDescent="0.25">
      <c r="A214" s="484" t="s">
        <v>91</v>
      </c>
      <c r="B214" s="66" t="s">
        <v>91</v>
      </c>
      <c r="C214" s="485" t="s">
        <v>91</v>
      </c>
      <c r="D214" s="485" t="s">
        <v>91</v>
      </c>
      <c r="E214" s="484">
        <v>2</v>
      </c>
      <c r="F214" s="485" t="s">
        <v>138</v>
      </c>
    </row>
    <row r="215" spans="1:6" ht="15" customHeight="1" x14ac:dyDescent="0.25">
      <c r="A215" s="484" t="s">
        <v>91</v>
      </c>
      <c r="B215" s="66" t="s">
        <v>91</v>
      </c>
      <c r="C215" s="485" t="s">
        <v>91</v>
      </c>
      <c r="D215" s="485" t="s">
        <v>91</v>
      </c>
      <c r="E215" s="484">
        <v>99</v>
      </c>
      <c r="F215" s="485" t="s">
        <v>7807</v>
      </c>
    </row>
    <row r="216" spans="1:6" ht="15" customHeight="1" x14ac:dyDescent="0.25">
      <c r="A216" s="484">
        <v>60</v>
      </c>
      <c r="B216" s="66" t="s">
        <v>7814</v>
      </c>
      <c r="C216" s="485" t="s">
        <v>7815</v>
      </c>
      <c r="D216" s="485" t="s">
        <v>96</v>
      </c>
      <c r="E216" s="484">
        <v>1</v>
      </c>
      <c r="F216" s="485" t="s">
        <v>139</v>
      </c>
    </row>
    <row r="217" spans="1:6" ht="15" customHeight="1" x14ac:dyDescent="0.25">
      <c r="A217" s="484" t="s">
        <v>91</v>
      </c>
      <c r="B217" s="66" t="s">
        <v>91</v>
      </c>
      <c r="C217" s="485" t="s">
        <v>91</v>
      </c>
      <c r="D217" s="485" t="s">
        <v>91</v>
      </c>
      <c r="E217" s="484">
        <v>2</v>
      </c>
      <c r="F217" s="485" t="s">
        <v>138</v>
      </c>
    </row>
    <row r="218" spans="1:6" ht="15" customHeight="1" x14ac:dyDescent="0.25">
      <c r="A218" s="484" t="s">
        <v>91</v>
      </c>
      <c r="B218" s="66" t="s">
        <v>91</v>
      </c>
      <c r="C218" s="485" t="s">
        <v>91</v>
      </c>
      <c r="D218" s="485" t="s">
        <v>91</v>
      </c>
      <c r="E218" s="484">
        <v>99</v>
      </c>
      <c r="F218" s="485" t="s">
        <v>7807</v>
      </c>
    </row>
    <row r="219" spans="1:6" ht="15" customHeight="1" x14ac:dyDescent="0.25">
      <c r="A219" s="484">
        <v>61</v>
      </c>
      <c r="B219" s="66" t="s">
        <v>7816</v>
      </c>
      <c r="C219" s="485" t="s">
        <v>7817</v>
      </c>
      <c r="D219" s="485" t="s">
        <v>96</v>
      </c>
      <c r="E219" s="484">
        <v>1</v>
      </c>
      <c r="F219" s="485" t="s">
        <v>139</v>
      </c>
    </row>
    <row r="220" spans="1:6" ht="15" customHeight="1" x14ac:dyDescent="0.25">
      <c r="A220" s="484" t="s">
        <v>91</v>
      </c>
      <c r="B220" s="66" t="s">
        <v>91</v>
      </c>
      <c r="C220" s="485" t="s">
        <v>91</v>
      </c>
      <c r="D220" s="485" t="s">
        <v>91</v>
      </c>
      <c r="E220" s="484">
        <v>2</v>
      </c>
      <c r="F220" s="485" t="s">
        <v>138</v>
      </c>
    </row>
    <row r="221" spans="1:6" ht="15" customHeight="1" x14ac:dyDescent="0.25">
      <c r="A221" s="484" t="s">
        <v>91</v>
      </c>
      <c r="B221" s="66" t="s">
        <v>91</v>
      </c>
      <c r="C221" s="485" t="s">
        <v>91</v>
      </c>
      <c r="D221" s="485" t="s">
        <v>91</v>
      </c>
      <c r="E221" s="484">
        <v>99</v>
      </c>
      <c r="F221" s="485" t="s">
        <v>7807</v>
      </c>
    </row>
    <row r="222" spans="1:6" ht="15" customHeight="1" x14ac:dyDescent="0.25">
      <c r="A222" s="484">
        <v>62</v>
      </c>
      <c r="B222" s="66" t="s">
        <v>7818</v>
      </c>
      <c r="C222" s="485" t="s">
        <v>7819</v>
      </c>
      <c r="D222" s="485" t="s">
        <v>96</v>
      </c>
      <c r="E222" s="484">
        <v>1</v>
      </c>
      <c r="F222" s="485" t="s">
        <v>139</v>
      </c>
    </row>
    <row r="223" spans="1:6" ht="15" customHeight="1" x14ac:dyDescent="0.25">
      <c r="A223" s="484" t="s">
        <v>91</v>
      </c>
      <c r="B223" s="66" t="s">
        <v>91</v>
      </c>
      <c r="C223" s="485" t="s">
        <v>91</v>
      </c>
      <c r="D223" s="485" t="s">
        <v>91</v>
      </c>
      <c r="E223" s="484">
        <v>2</v>
      </c>
      <c r="F223" s="485" t="s">
        <v>138</v>
      </c>
    </row>
    <row r="224" spans="1:6" ht="15" customHeight="1" x14ac:dyDescent="0.25">
      <c r="A224" s="484" t="s">
        <v>91</v>
      </c>
      <c r="B224" s="66" t="s">
        <v>91</v>
      </c>
      <c r="C224" s="485" t="s">
        <v>91</v>
      </c>
      <c r="D224" s="485" t="s">
        <v>91</v>
      </c>
      <c r="E224" s="484">
        <v>99</v>
      </c>
      <c r="F224" s="485" t="s">
        <v>7807</v>
      </c>
    </row>
    <row r="225" spans="1:6" ht="15" customHeight="1" x14ac:dyDescent="0.25">
      <c r="A225" s="484">
        <v>63</v>
      </c>
      <c r="B225" s="66" t="s">
        <v>7820</v>
      </c>
      <c r="C225" s="485" t="s">
        <v>7821</v>
      </c>
      <c r="D225" s="485" t="s">
        <v>96</v>
      </c>
      <c r="E225" s="484">
        <v>1</v>
      </c>
      <c r="F225" s="485" t="s">
        <v>139</v>
      </c>
    </row>
    <row r="226" spans="1:6" ht="15" customHeight="1" x14ac:dyDescent="0.25">
      <c r="A226" s="484" t="s">
        <v>91</v>
      </c>
      <c r="B226" s="66" t="s">
        <v>91</v>
      </c>
      <c r="C226" s="485" t="s">
        <v>91</v>
      </c>
      <c r="D226" s="485" t="s">
        <v>91</v>
      </c>
      <c r="E226" s="484">
        <v>2</v>
      </c>
      <c r="F226" s="485" t="s">
        <v>138</v>
      </c>
    </row>
    <row r="227" spans="1:6" ht="15" customHeight="1" x14ac:dyDescent="0.25">
      <c r="A227" s="484" t="s">
        <v>91</v>
      </c>
      <c r="B227" s="66" t="s">
        <v>91</v>
      </c>
      <c r="C227" s="485" t="s">
        <v>91</v>
      </c>
      <c r="D227" s="485" t="s">
        <v>91</v>
      </c>
      <c r="E227" s="484">
        <v>99</v>
      </c>
      <c r="F227" s="485" t="s">
        <v>7807</v>
      </c>
    </row>
    <row r="228" spans="1:6" ht="15" customHeight="1" x14ac:dyDescent="0.25">
      <c r="A228" s="484">
        <v>64</v>
      </c>
      <c r="B228" s="66" t="s">
        <v>7822</v>
      </c>
      <c r="C228" s="485" t="s">
        <v>7823</v>
      </c>
      <c r="D228" s="485" t="s">
        <v>96</v>
      </c>
      <c r="E228" s="484">
        <v>1</v>
      </c>
      <c r="F228" s="485" t="s">
        <v>139</v>
      </c>
    </row>
    <row r="229" spans="1:6" ht="15" customHeight="1" x14ac:dyDescent="0.25">
      <c r="A229" s="484" t="s">
        <v>91</v>
      </c>
      <c r="B229" s="66" t="s">
        <v>91</v>
      </c>
      <c r="C229" s="485" t="s">
        <v>91</v>
      </c>
      <c r="D229" s="485" t="s">
        <v>91</v>
      </c>
      <c r="E229" s="484">
        <v>2</v>
      </c>
      <c r="F229" s="485" t="s">
        <v>138</v>
      </c>
    </row>
    <row r="230" spans="1:6" ht="15" customHeight="1" x14ac:dyDescent="0.25">
      <c r="A230" s="484" t="s">
        <v>91</v>
      </c>
      <c r="B230" s="66" t="s">
        <v>91</v>
      </c>
      <c r="C230" s="485" t="s">
        <v>91</v>
      </c>
      <c r="D230" s="485" t="s">
        <v>91</v>
      </c>
      <c r="E230" s="484">
        <v>99</v>
      </c>
      <c r="F230" s="485" t="s">
        <v>7807</v>
      </c>
    </row>
    <row r="231" spans="1:6" ht="15" customHeight="1" x14ac:dyDescent="0.25">
      <c r="A231" s="484">
        <v>65</v>
      </c>
      <c r="B231" s="66" t="s">
        <v>241</v>
      </c>
      <c r="C231" s="485" t="s">
        <v>242</v>
      </c>
      <c r="D231" s="485" t="s">
        <v>96</v>
      </c>
      <c r="E231" s="484">
        <v>0</v>
      </c>
      <c r="F231" s="485" t="s">
        <v>138</v>
      </c>
    </row>
    <row r="232" spans="1:6" ht="15" customHeight="1" x14ac:dyDescent="0.25">
      <c r="A232" s="484" t="s">
        <v>91</v>
      </c>
      <c r="B232" s="66" t="s">
        <v>91</v>
      </c>
      <c r="C232" s="485" t="s">
        <v>91</v>
      </c>
      <c r="D232" s="485" t="s">
        <v>91</v>
      </c>
      <c r="E232" s="484">
        <v>1</v>
      </c>
      <c r="F232" s="485" t="s">
        <v>139</v>
      </c>
    </row>
    <row r="233" spans="1:6" ht="15" customHeight="1" x14ac:dyDescent="0.25">
      <c r="A233" s="484">
        <v>66</v>
      </c>
      <c r="B233" s="66" t="s">
        <v>521</v>
      </c>
      <c r="C233" s="485" t="s">
        <v>261</v>
      </c>
      <c r="D233" s="485" t="s">
        <v>96</v>
      </c>
      <c r="E233" s="484">
        <v>0</v>
      </c>
      <c r="F233" s="485" t="s">
        <v>262</v>
      </c>
    </row>
    <row r="234" spans="1:6" ht="15" customHeight="1" x14ac:dyDescent="0.25">
      <c r="A234" s="484" t="s">
        <v>91</v>
      </c>
      <c r="B234" s="66" t="s">
        <v>91</v>
      </c>
      <c r="C234" s="485" t="s">
        <v>91</v>
      </c>
      <c r="D234" s="485" t="s">
        <v>91</v>
      </c>
      <c r="E234" s="484">
        <v>1</v>
      </c>
      <c r="F234" s="485" t="s">
        <v>263</v>
      </c>
    </row>
    <row r="235" spans="1:6" ht="15" customHeight="1" x14ac:dyDescent="0.25">
      <c r="A235" s="484" t="s">
        <v>91</v>
      </c>
      <c r="B235" s="66" t="s">
        <v>91</v>
      </c>
      <c r="C235" s="485" t="s">
        <v>91</v>
      </c>
      <c r="D235" s="485" t="s">
        <v>91</v>
      </c>
      <c r="E235" s="484">
        <v>2</v>
      </c>
      <c r="F235" s="485" t="s">
        <v>264</v>
      </c>
    </row>
    <row r="236" spans="1:6" ht="15" customHeight="1" x14ac:dyDescent="0.25">
      <c r="A236" s="484" t="s">
        <v>91</v>
      </c>
      <c r="B236" s="66" t="s">
        <v>91</v>
      </c>
      <c r="C236" s="485" t="s">
        <v>91</v>
      </c>
      <c r="D236" s="485" t="s">
        <v>91</v>
      </c>
      <c r="E236" s="484">
        <v>3</v>
      </c>
      <c r="F236" s="485" t="s">
        <v>265</v>
      </c>
    </row>
    <row r="237" spans="1:6" ht="15" customHeight="1" x14ac:dyDescent="0.25">
      <c r="A237" s="484" t="s">
        <v>91</v>
      </c>
      <c r="B237" s="66" t="s">
        <v>91</v>
      </c>
      <c r="C237" s="485" t="s">
        <v>91</v>
      </c>
      <c r="D237" s="485" t="s">
        <v>91</v>
      </c>
      <c r="E237" s="484">
        <v>4</v>
      </c>
      <c r="F237" s="485" t="s">
        <v>266</v>
      </c>
    </row>
    <row r="238" spans="1:6" ht="15" customHeight="1" x14ac:dyDescent="0.25">
      <c r="A238" s="484" t="s">
        <v>91</v>
      </c>
      <c r="B238" s="66" t="s">
        <v>91</v>
      </c>
      <c r="C238" s="485" t="s">
        <v>91</v>
      </c>
      <c r="D238" s="485" t="s">
        <v>91</v>
      </c>
      <c r="E238" s="484">
        <v>5</v>
      </c>
      <c r="F238" s="485" t="s">
        <v>522</v>
      </c>
    </row>
    <row r="239" spans="1:6" ht="15" customHeight="1" x14ac:dyDescent="0.25">
      <c r="A239" s="484" t="s">
        <v>91</v>
      </c>
      <c r="B239" s="66" t="s">
        <v>91</v>
      </c>
      <c r="C239" s="485" t="s">
        <v>91</v>
      </c>
      <c r="D239" s="485" t="s">
        <v>91</v>
      </c>
      <c r="E239" s="484">
        <v>6</v>
      </c>
      <c r="F239" s="485" t="s">
        <v>523</v>
      </c>
    </row>
    <row r="240" spans="1:6" ht="15" customHeight="1" x14ac:dyDescent="0.25">
      <c r="A240" s="484" t="s">
        <v>91</v>
      </c>
      <c r="B240" s="66" t="s">
        <v>91</v>
      </c>
      <c r="C240" s="485" t="s">
        <v>91</v>
      </c>
      <c r="D240" s="485" t="s">
        <v>91</v>
      </c>
      <c r="E240" s="484">
        <v>7</v>
      </c>
      <c r="F240" s="485" t="s">
        <v>268</v>
      </c>
    </row>
    <row r="241" spans="1:6" ht="15" customHeight="1" x14ac:dyDescent="0.25">
      <c r="A241" s="484" t="s">
        <v>91</v>
      </c>
      <c r="B241" s="66" t="s">
        <v>91</v>
      </c>
      <c r="C241" s="485" t="s">
        <v>91</v>
      </c>
      <c r="D241" s="485" t="s">
        <v>91</v>
      </c>
      <c r="E241" s="484">
        <v>8</v>
      </c>
      <c r="F241" s="485" t="s">
        <v>269</v>
      </c>
    </row>
    <row r="242" spans="1:6" ht="15" customHeight="1" x14ac:dyDescent="0.25">
      <c r="A242" s="484" t="s">
        <v>91</v>
      </c>
      <c r="B242" s="66" t="s">
        <v>91</v>
      </c>
      <c r="C242" s="485" t="s">
        <v>91</v>
      </c>
      <c r="D242" s="485" t="s">
        <v>91</v>
      </c>
      <c r="E242" s="484">
        <v>9</v>
      </c>
      <c r="F242" s="485" t="s">
        <v>270</v>
      </c>
    </row>
    <row r="243" spans="1:6" ht="15" customHeight="1" x14ac:dyDescent="0.25">
      <c r="A243" s="484" t="s">
        <v>91</v>
      </c>
      <c r="B243" s="66" t="s">
        <v>91</v>
      </c>
      <c r="C243" s="485" t="s">
        <v>91</v>
      </c>
      <c r="D243" s="485" t="s">
        <v>91</v>
      </c>
      <c r="E243" s="484">
        <v>10</v>
      </c>
      <c r="F243" s="485" t="s">
        <v>524</v>
      </c>
    </row>
    <row r="244" spans="1:6" ht="15" customHeight="1" x14ac:dyDescent="0.25">
      <c r="A244" s="484" t="s">
        <v>91</v>
      </c>
      <c r="B244" s="66" t="s">
        <v>91</v>
      </c>
      <c r="C244" s="485" t="s">
        <v>91</v>
      </c>
      <c r="D244" s="485" t="s">
        <v>91</v>
      </c>
      <c r="E244" s="484">
        <v>11</v>
      </c>
      <c r="F244" s="485" t="s">
        <v>3915</v>
      </c>
    </row>
    <row r="245" spans="1:6" ht="15" customHeight="1" x14ac:dyDescent="0.25">
      <c r="A245" s="484" t="s">
        <v>91</v>
      </c>
      <c r="B245" s="66" t="s">
        <v>91</v>
      </c>
      <c r="C245" s="485" t="s">
        <v>91</v>
      </c>
      <c r="D245" s="485" t="s">
        <v>91</v>
      </c>
      <c r="E245" s="484">
        <v>12</v>
      </c>
      <c r="F245" s="485" t="s">
        <v>525</v>
      </c>
    </row>
    <row r="246" spans="1:6" ht="15" customHeight="1" x14ac:dyDescent="0.25">
      <c r="A246" s="484" t="s">
        <v>91</v>
      </c>
      <c r="B246" s="66" t="s">
        <v>91</v>
      </c>
      <c r="C246" s="485" t="s">
        <v>91</v>
      </c>
      <c r="D246" s="485" t="s">
        <v>91</v>
      </c>
      <c r="E246" s="484">
        <v>13</v>
      </c>
      <c r="F246" s="485" t="s">
        <v>103</v>
      </c>
    </row>
    <row r="247" spans="1:6" ht="15" customHeight="1" x14ac:dyDescent="0.25">
      <c r="A247" s="484" t="s">
        <v>91</v>
      </c>
      <c r="B247" s="66" t="s">
        <v>91</v>
      </c>
      <c r="C247" s="485" t="s">
        <v>91</v>
      </c>
      <c r="D247" s="485" t="s">
        <v>91</v>
      </c>
      <c r="E247" s="484">
        <v>98</v>
      </c>
      <c r="F247" s="485" t="s">
        <v>132</v>
      </c>
    </row>
    <row r="248" spans="1:6" ht="15" customHeight="1" x14ac:dyDescent="0.25">
      <c r="A248" s="484" t="s">
        <v>91</v>
      </c>
      <c r="B248" s="66" t="s">
        <v>91</v>
      </c>
      <c r="C248" s="485" t="s">
        <v>91</v>
      </c>
      <c r="D248" s="485" t="s">
        <v>91</v>
      </c>
      <c r="E248" s="484">
        <v>99</v>
      </c>
      <c r="F248" s="485" t="s">
        <v>119</v>
      </c>
    </row>
    <row r="249" spans="1:6" ht="15" customHeight="1" x14ac:dyDescent="0.25">
      <c r="A249" s="484">
        <v>67</v>
      </c>
      <c r="B249" s="66" t="s">
        <v>3916</v>
      </c>
      <c r="C249" s="485" t="s">
        <v>7824</v>
      </c>
      <c r="D249" s="485" t="s">
        <v>96</v>
      </c>
      <c r="E249" s="484" t="s">
        <v>2351</v>
      </c>
      <c r="F249" s="485" t="s">
        <v>7825</v>
      </c>
    </row>
    <row r="250" spans="1:6" ht="15" customHeight="1" x14ac:dyDescent="0.25">
      <c r="A250" s="484" t="s">
        <v>91</v>
      </c>
      <c r="B250" s="66" t="s">
        <v>91</v>
      </c>
      <c r="C250" s="485" t="s">
        <v>91</v>
      </c>
      <c r="D250" s="485" t="s">
        <v>91</v>
      </c>
      <c r="E250" s="484">
        <v>1</v>
      </c>
      <c r="F250" s="485" t="s">
        <v>266</v>
      </c>
    </row>
    <row r="251" spans="1:6" ht="15" customHeight="1" x14ac:dyDescent="0.25">
      <c r="A251" s="484" t="s">
        <v>91</v>
      </c>
      <c r="B251" s="66" t="s">
        <v>91</v>
      </c>
      <c r="C251" s="485" t="s">
        <v>91</v>
      </c>
      <c r="D251" s="485" t="s">
        <v>91</v>
      </c>
      <c r="E251" s="484">
        <v>2</v>
      </c>
      <c r="F251" s="485" t="s">
        <v>7826</v>
      </c>
    </row>
    <row r="252" spans="1:6" ht="15" customHeight="1" x14ac:dyDescent="0.25">
      <c r="A252" s="484">
        <v>68</v>
      </c>
      <c r="B252" s="66" t="s">
        <v>243</v>
      </c>
      <c r="C252" s="485" t="s">
        <v>558</v>
      </c>
      <c r="D252" s="485" t="s">
        <v>90</v>
      </c>
      <c r="E252" s="484" t="s">
        <v>91</v>
      </c>
      <c r="F252" s="485" t="s">
        <v>91</v>
      </c>
    </row>
    <row r="253" spans="1:6" ht="15" customHeight="1" x14ac:dyDescent="0.25">
      <c r="A253" s="484">
        <v>69</v>
      </c>
      <c r="B253" s="66" t="s">
        <v>7827</v>
      </c>
      <c r="C253" s="485" t="s">
        <v>7828</v>
      </c>
      <c r="D253" s="485" t="s">
        <v>96</v>
      </c>
      <c r="E253" s="484">
        <v>1</v>
      </c>
      <c r="F253" s="485" t="s">
        <v>7829</v>
      </c>
    </row>
    <row r="254" spans="1:6" ht="15" customHeight="1" x14ac:dyDescent="0.25">
      <c r="A254" s="484" t="s">
        <v>91</v>
      </c>
      <c r="B254" s="66" t="s">
        <v>91</v>
      </c>
      <c r="C254" s="485" t="s">
        <v>91</v>
      </c>
      <c r="D254" s="485" t="s">
        <v>91</v>
      </c>
      <c r="E254" s="484">
        <v>2</v>
      </c>
      <c r="F254" s="485" t="s">
        <v>7830</v>
      </c>
    </row>
    <row r="255" spans="1:6" ht="15" customHeight="1" x14ac:dyDescent="0.25">
      <c r="A255" s="484" t="s">
        <v>91</v>
      </c>
      <c r="B255" s="66" t="s">
        <v>91</v>
      </c>
      <c r="C255" s="485" t="s">
        <v>91</v>
      </c>
      <c r="D255" s="485" t="s">
        <v>91</v>
      </c>
      <c r="E255" s="484">
        <v>3</v>
      </c>
      <c r="F255" s="485" t="s">
        <v>7831</v>
      </c>
    </row>
    <row r="256" spans="1:6" ht="15" customHeight="1" x14ac:dyDescent="0.25">
      <c r="A256" s="484" t="s">
        <v>91</v>
      </c>
      <c r="B256" s="66" t="s">
        <v>91</v>
      </c>
      <c r="C256" s="485" t="s">
        <v>91</v>
      </c>
      <c r="D256" s="485" t="s">
        <v>91</v>
      </c>
      <c r="E256" s="484">
        <v>4</v>
      </c>
      <c r="F256" s="485" t="s">
        <v>7832</v>
      </c>
    </row>
    <row r="257" spans="1:6" ht="15" customHeight="1" x14ac:dyDescent="0.25">
      <c r="A257" s="484" t="s">
        <v>91</v>
      </c>
      <c r="B257" s="66" t="s">
        <v>91</v>
      </c>
      <c r="C257" s="485" t="s">
        <v>91</v>
      </c>
      <c r="D257" s="485" t="s">
        <v>91</v>
      </c>
      <c r="E257" s="484">
        <v>5</v>
      </c>
      <c r="F257" s="485" t="s">
        <v>7833</v>
      </c>
    </row>
    <row r="258" spans="1:6" ht="15" customHeight="1" x14ac:dyDescent="0.25">
      <c r="A258" s="484" t="s">
        <v>91</v>
      </c>
      <c r="B258" s="66" t="s">
        <v>91</v>
      </c>
      <c r="C258" s="485" t="s">
        <v>91</v>
      </c>
      <c r="D258" s="485" t="s">
        <v>91</v>
      </c>
      <c r="E258" s="484">
        <v>6</v>
      </c>
      <c r="F258" s="485" t="s">
        <v>7834</v>
      </c>
    </row>
    <row r="259" spans="1:6" ht="15" customHeight="1" x14ac:dyDescent="0.25">
      <c r="A259" s="484">
        <v>70</v>
      </c>
      <c r="B259" s="66" t="s">
        <v>299</v>
      </c>
      <c r="C259" s="485" t="s">
        <v>7835</v>
      </c>
      <c r="D259" s="485" t="s">
        <v>96</v>
      </c>
      <c r="E259" s="484">
        <v>0</v>
      </c>
      <c r="F259" s="485" t="s">
        <v>132</v>
      </c>
    </row>
    <row r="260" spans="1:6" ht="15" customHeight="1" x14ac:dyDescent="0.25">
      <c r="A260" s="484" t="s">
        <v>91</v>
      </c>
      <c r="B260" s="66" t="s">
        <v>91</v>
      </c>
      <c r="C260" s="485" t="s">
        <v>91</v>
      </c>
      <c r="D260" s="485" t="s">
        <v>91</v>
      </c>
      <c r="E260" s="484">
        <v>1</v>
      </c>
      <c r="F260" s="485" t="s">
        <v>301</v>
      </c>
    </row>
    <row r="261" spans="1:6" ht="15" customHeight="1" x14ac:dyDescent="0.25">
      <c r="A261" s="484" t="s">
        <v>91</v>
      </c>
      <c r="B261" s="66" t="s">
        <v>91</v>
      </c>
      <c r="C261" s="485" t="s">
        <v>91</v>
      </c>
      <c r="D261" s="485" t="s">
        <v>91</v>
      </c>
      <c r="E261" s="484">
        <v>2</v>
      </c>
      <c r="F261" s="485" t="s">
        <v>302</v>
      </c>
    </row>
    <row r="262" spans="1:6" ht="15" customHeight="1" x14ac:dyDescent="0.25">
      <c r="A262" s="484" t="s">
        <v>91</v>
      </c>
      <c r="B262" s="66" t="s">
        <v>91</v>
      </c>
      <c r="C262" s="485" t="s">
        <v>91</v>
      </c>
      <c r="D262" s="485" t="s">
        <v>91</v>
      </c>
      <c r="E262" s="484">
        <v>3</v>
      </c>
      <c r="F262" s="485" t="s">
        <v>303</v>
      </c>
    </row>
    <row r="263" spans="1:6" ht="15" customHeight="1" x14ac:dyDescent="0.25">
      <c r="A263" s="484" t="s">
        <v>91</v>
      </c>
      <c r="B263" s="66" t="s">
        <v>91</v>
      </c>
      <c r="C263" s="485" t="s">
        <v>91</v>
      </c>
      <c r="D263" s="485" t="s">
        <v>91</v>
      </c>
      <c r="E263" s="484">
        <v>4</v>
      </c>
      <c r="F263" s="485" t="s">
        <v>304</v>
      </c>
    </row>
    <row r="264" spans="1:6" ht="15" customHeight="1" x14ac:dyDescent="0.25">
      <c r="A264" s="484" t="s">
        <v>91</v>
      </c>
      <c r="B264" s="66" t="s">
        <v>91</v>
      </c>
      <c r="C264" s="485" t="s">
        <v>91</v>
      </c>
      <c r="D264" s="485" t="s">
        <v>91</v>
      </c>
      <c r="E264" s="484">
        <v>5</v>
      </c>
      <c r="F264" s="485" t="s">
        <v>103</v>
      </c>
    </row>
    <row r="265" spans="1:6" ht="15" customHeight="1" x14ac:dyDescent="0.25">
      <c r="A265" s="484" t="s">
        <v>91</v>
      </c>
      <c r="B265" s="66" t="s">
        <v>91</v>
      </c>
      <c r="C265" s="485" t="s">
        <v>91</v>
      </c>
      <c r="D265" s="485" t="s">
        <v>91</v>
      </c>
      <c r="E265" s="484">
        <v>10</v>
      </c>
      <c r="F265" s="485" t="s">
        <v>7836</v>
      </c>
    </row>
    <row r="266" spans="1:6" ht="15" customHeight="1" x14ac:dyDescent="0.25">
      <c r="A266" s="484" t="s">
        <v>91</v>
      </c>
      <c r="B266" s="66" t="s">
        <v>91</v>
      </c>
      <c r="C266" s="485" t="s">
        <v>91</v>
      </c>
      <c r="D266" s="485" t="s">
        <v>91</v>
      </c>
      <c r="E266" s="484">
        <v>11</v>
      </c>
      <c r="F266" s="485" t="s">
        <v>7837</v>
      </c>
    </row>
    <row r="267" spans="1:6" ht="15" customHeight="1" x14ac:dyDescent="0.25">
      <c r="A267" s="484" t="s">
        <v>91</v>
      </c>
      <c r="B267" s="66" t="s">
        <v>91</v>
      </c>
      <c r="C267" s="485" t="s">
        <v>91</v>
      </c>
      <c r="D267" s="485" t="s">
        <v>91</v>
      </c>
      <c r="E267" s="484">
        <v>99</v>
      </c>
      <c r="F267" s="485" t="s">
        <v>119</v>
      </c>
    </row>
    <row r="268" spans="1:6" ht="15" customHeight="1" x14ac:dyDescent="0.25">
      <c r="A268" s="484">
        <v>71</v>
      </c>
      <c r="B268" s="66" t="s">
        <v>559</v>
      </c>
      <c r="C268" s="485" t="s">
        <v>7838</v>
      </c>
      <c r="D268" s="485" t="s">
        <v>96</v>
      </c>
      <c r="E268" s="484">
        <v>1</v>
      </c>
      <c r="F268" s="485" t="s">
        <v>561</v>
      </c>
    </row>
    <row r="269" spans="1:6" ht="15" customHeight="1" x14ac:dyDescent="0.25">
      <c r="A269" s="484" t="s">
        <v>91</v>
      </c>
      <c r="B269" s="66" t="s">
        <v>91</v>
      </c>
      <c r="C269" s="485" t="s">
        <v>91</v>
      </c>
      <c r="D269" s="485" t="s">
        <v>91</v>
      </c>
      <c r="E269" s="484">
        <v>2</v>
      </c>
      <c r="F269" s="485" t="s">
        <v>562</v>
      </c>
    </row>
    <row r="270" spans="1:6" ht="15" customHeight="1" x14ac:dyDescent="0.25">
      <c r="A270" s="484" t="s">
        <v>91</v>
      </c>
      <c r="B270" s="66" t="s">
        <v>91</v>
      </c>
      <c r="C270" s="485" t="s">
        <v>91</v>
      </c>
      <c r="D270" s="485" t="s">
        <v>91</v>
      </c>
      <c r="E270" s="484">
        <v>3</v>
      </c>
      <c r="F270" s="485" t="s">
        <v>303</v>
      </c>
    </row>
    <row r="271" spans="1:6" ht="15" customHeight="1" x14ac:dyDescent="0.25">
      <c r="A271" s="484" t="s">
        <v>91</v>
      </c>
      <c r="B271" s="66" t="s">
        <v>91</v>
      </c>
      <c r="C271" s="485" t="s">
        <v>91</v>
      </c>
      <c r="D271" s="485" t="s">
        <v>91</v>
      </c>
      <c r="E271" s="484">
        <v>4</v>
      </c>
      <c r="F271" s="485" t="s">
        <v>563</v>
      </c>
    </row>
    <row r="272" spans="1:6" ht="15" customHeight="1" x14ac:dyDescent="0.25">
      <c r="A272" s="484" t="s">
        <v>91</v>
      </c>
      <c r="B272" s="66" t="s">
        <v>91</v>
      </c>
      <c r="C272" s="485" t="s">
        <v>91</v>
      </c>
      <c r="D272" s="485" t="s">
        <v>91</v>
      </c>
      <c r="E272" s="484">
        <v>5</v>
      </c>
      <c r="F272" s="485" t="s">
        <v>564</v>
      </c>
    </row>
    <row r="273" spans="1:6" ht="15" customHeight="1" x14ac:dyDescent="0.25">
      <c r="A273" s="484" t="s">
        <v>91</v>
      </c>
      <c r="B273" s="66" t="s">
        <v>91</v>
      </c>
      <c r="C273" s="485" t="s">
        <v>91</v>
      </c>
      <c r="D273" s="485" t="s">
        <v>91</v>
      </c>
      <c r="E273" s="484">
        <v>99</v>
      </c>
      <c r="F273" s="485" t="s">
        <v>119</v>
      </c>
    </row>
    <row r="274" spans="1:6" ht="15" customHeight="1" x14ac:dyDescent="0.25">
      <c r="A274" s="484" t="s">
        <v>91</v>
      </c>
      <c r="B274" s="66" t="s">
        <v>91</v>
      </c>
      <c r="C274" s="485" t="s">
        <v>91</v>
      </c>
      <c r="D274" s="485" t="s">
        <v>91</v>
      </c>
      <c r="E274" s="484">
        <v>100</v>
      </c>
      <c r="F274" s="485" t="s">
        <v>7537</v>
      </c>
    </row>
    <row r="275" spans="1:6" ht="15" customHeight="1" x14ac:dyDescent="0.25">
      <c r="A275" s="484">
        <v>72</v>
      </c>
      <c r="B275" s="66" t="s">
        <v>7839</v>
      </c>
      <c r="C275" s="485" t="s">
        <v>7840</v>
      </c>
      <c r="D275" s="485" t="s">
        <v>96</v>
      </c>
      <c r="E275" s="484">
        <v>1</v>
      </c>
      <c r="F275" s="485" t="s">
        <v>139</v>
      </c>
    </row>
    <row r="276" spans="1:6" ht="15" customHeight="1" x14ac:dyDescent="0.25">
      <c r="A276" s="484" t="s">
        <v>91</v>
      </c>
      <c r="B276" s="66" t="s">
        <v>91</v>
      </c>
      <c r="C276" s="485" t="s">
        <v>91</v>
      </c>
      <c r="D276" s="485" t="s">
        <v>91</v>
      </c>
      <c r="E276" s="484">
        <v>2</v>
      </c>
      <c r="F276" s="485" t="s">
        <v>138</v>
      </c>
    </row>
    <row r="277" spans="1:6" ht="15" customHeight="1" x14ac:dyDescent="0.25">
      <c r="A277" s="484">
        <v>73</v>
      </c>
      <c r="B277" s="66" t="s">
        <v>7841</v>
      </c>
      <c r="C277" s="485" t="s">
        <v>7842</v>
      </c>
      <c r="D277" s="485" t="s">
        <v>90</v>
      </c>
      <c r="E277" s="484" t="s">
        <v>91</v>
      </c>
      <c r="F277" s="485" t="s">
        <v>91</v>
      </c>
    </row>
    <row r="278" spans="1:6" ht="15" customHeight="1" x14ac:dyDescent="0.25">
      <c r="A278" s="484">
        <v>74</v>
      </c>
      <c r="B278" s="66" t="s">
        <v>7843</v>
      </c>
      <c r="C278" s="485" t="s">
        <v>7844</v>
      </c>
      <c r="D278" s="485" t="s">
        <v>96</v>
      </c>
      <c r="E278" s="484">
        <v>0</v>
      </c>
      <c r="F278" s="485" t="s">
        <v>138</v>
      </c>
    </row>
    <row r="279" spans="1:6" ht="15" customHeight="1" x14ac:dyDescent="0.25">
      <c r="A279" s="484" t="s">
        <v>91</v>
      </c>
      <c r="B279" s="66" t="s">
        <v>91</v>
      </c>
      <c r="C279" s="485" t="s">
        <v>91</v>
      </c>
      <c r="D279" s="485" t="s">
        <v>91</v>
      </c>
      <c r="E279" s="484">
        <v>1</v>
      </c>
      <c r="F279" s="485" t="s">
        <v>139</v>
      </c>
    </row>
    <row r="280" spans="1:6" ht="15" customHeight="1" x14ac:dyDescent="0.25">
      <c r="A280" s="484">
        <v>75</v>
      </c>
      <c r="B280" s="66" t="s">
        <v>7845</v>
      </c>
      <c r="C280" s="485" t="s">
        <v>7846</v>
      </c>
      <c r="D280" s="485" t="s">
        <v>96</v>
      </c>
      <c r="E280" s="484">
        <v>0</v>
      </c>
      <c r="F280" s="485" t="s">
        <v>138</v>
      </c>
    </row>
    <row r="281" spans="1:6" ht="15" customHeight="1" x14ac:dyDescent="0.25">
      <c r="A281" s="484" t="s">
        <v>91</v>
      </c>
      <c r="B281" s="66" t="s">
        <v>91</v>
      </c>
      <c r="C281" s="485" t="s">
        <v>91</v>
      </c>
      <c r="D281" s="485" t="s">
        <v>91</v>
      </c>
      <c r="E281" s="484">
        <v>1</v>
      </c>
      <c r="F281" s="485" t="s">
        <v>139</v>
      </c>
    </row>
    <row r="282" spans="1:6" ht="15" customHeight="1" x14ac:dyDescent="0.25">
      <c r="A282" s="484">
        <v>76</v>
      </c>
      <c r="B282" s="66" t="s">
        <v>7847</v>
      </c>
      <c r="C282" s="485" t="s">
        <v>7848</v>
      </c>
      <c r="D282" s="485" t="s">
        <v>96</v>
      </c>
      <c r="E282" s="484">
        <v>0</v>
      </c>
      <c r="F282" s="485" t="s">
        <v>138</v>
      </c>
    </row>
    <row r="283" spans="1:6" ht="15" customHeight="1" x14ac:dyDescent="0.25">
      <c r="A283" s="484" t="s">
        <v>91</v>
      </c>
      <c r="B283" s="66" t="s">
        <v>91</v>
      </c>
      <c r="C283" s="485" t="s">
        <v>91</v>
      </c>
      <c r="D283" s="485" t="s">
        <v>91</v>
      </c>
      <c r="E283" s="484">
        <v>1</v>
      </c>
      <c r="F283" s="485" t="s">
        <v>139</v>
      </c>
    </row>
    <row r="284" spans="1:6" ht="15" customHeight="1" x14ac:dyDescent="0.25">
      <c r="A284" s="484">
        <v>77</v>
      </c>
      <c r="B284" s="66" t="s">
        <v>7849</v>
      </c>
      <c r="C284" s="485" t="s">
        <v>7850</v>
      </c>
      <c r="D284" s="485" t="s">
        <v>96</v>
      </c>
      <c r="E284" s="484">
        <v>0</v>
      </c>
      <c r="F284" s="485" t="s">
        <v>138</v>
      </c>
    </row>
    <row r="285" spans="1:6" ht="15" customHeight="1" x14ac:dyDescent="0.25">
      <c r="A285" s="484" t="s">
        <v>91</v>
      </c>
      <c r="B285" s="66" t="s">
        <v>91</v>
      </c>
      <c r="C285" s="485" t="s">
        <v>91</v>
      </c>
      <c r="D285" s="485" t="s">
        <v>91</v>
      </c>
      <c r="E285" s="484">
        <v>1</v>
      </c>
      <c r="F285" s="485" t="s">
        <v>139</v>
      </c>
    </row>
    <row r="286" spans="1:6" ht="15" customHeight="1" x14ac:dyDescent="0.25">
      <c r="A286" s="484">
        <v>78</v>
      </c>
      <c r="B286" s="66" t="s">
        <v>7851</v>
      </c>
      <c r="C286" s="485" t="s">
        <v>7852</v>
      </c>
      <c r="D286" s="485" t="s">
        <v>96</v>
      </c>
      <c r="E286" s="484">
        <v>0</v>
      </c>
      <c r="F286" s="485" t="s">
        <v>138</v>
      </c>
    </row>
    <row r="287" spans="1:6" ht="15" customHeight="1" x14ac:dyDescent="0.25">
      <c r="A287" s="484" t="s">
        <v>91</v>
      </c>
      <c r="B287" s="66" t="s">
        <v>91</v>
      </c>
      <c r="C287" s="485" t="s">
        <v>91</v>
      </c>
      <c r="D287" s="485" t="s">
        <v>91</v>
      </c>
      <c r="E287" s="484">
        <v>1</v>
      </c>
      <c r="F287" s="485" t="s">
        <v>139</v>
      </c>
    </row>
    <row r="288" spans="1:6" ht="15" customHeight="1" x14ac:dyDescent="0.25">
      <c r="A288" s="484">
        <v>79</v>
      </c>
      <c r="B288" s="66" t="s">
        <v>7853</v>
      </c>
      <c r="C288" s="485" t="s">
        <v>7854</v>
      </c>
      <c r="D288" s="485" t="s">
        <v>96</v>
      </c>
      <c r="E288" s="484">
        <v>0</v>
      </c>
      <c r="F288" s="485" t="s">
        <v>138</v>
      </c>
    </row>
    <row r="289" spans="1:6" ht="15" customHeight="1" x14ac:dyDescent="0.25">
      <c r="A289" s="484" t="s">
        <v>91</v>
      </c>
      <c r="B289" s="66" t="s">
        <v>91</v>
      </c>
      <c r="C289" s="485" t="s">
        <v>91</v>
      </c>
      <c r="D289" s="485" t="s">
        <v>91</v>
      </c>
      <c r="E289" s="484">
        <v>1</v>
      </c>
      <c r="F289" s="485" t="s">
        <v>139</v>
      </c>
    </row>
    <row r="290" spans="1:6" ht="15" customHeight="1" x14ac:dyDescent="0.25">
      <c r="A290" s="484">
        <v>80</v>
      </c>
      <c r="B290" s="66" t="s">
        <v>7855</v>
      </c>
      <c r="C290" s="485" t="s">
        <v>7856</v>
      </c>
      <c r="D290" s="485" t="s">
        <v>96</v>
      </c>
      <c r="E290" s="484">
        <v>0</v>
      </c>
      <c r="F290" s="485" t="s">
        <v>138</v>
      </c>
    </row>
    <row r="291" spans="1:6" ht="15" customHeight="1" x14ac:dyDescent="0.25">
      <c r="A291" s="484" t="s">
        <v>91</v>
      </c>
      <c r="B291" s="66" t="s">
        <v>91</v>
      </c>
      <c r="C291" s="485" t="s">
        <v>91</v>
      </c>
      <c r="D291" s="485" t="s">
        <v>91</v>
      </c>
      <c r="E291" s="484">
        <v>1</v>
      </c>
      <c r="F291" s="485" t="s">
        <v>139</v>
      </c>
    </row>
    <row r="292" spans="1:6" ht="15" customHeight="1" x14ac:dyDescent="0.25">
      <c r="A292" s="484">
        <v>81</v>
      </c>
      <c r="B292" s="66" t="s">
        <v>7857</v>
      </c>
      <c r="C292" s="485" t="s">
        <v>7858</v>
      </c>
      <c r="D292" s="485" t="s">
        <v>96</v>
      </c>
      <c r="E292" s="484">
        <v>0</v>
      </c>
      <c r="F292" s="485" t="s">
        <v>138</v>
      </c>
    </row>
    <row r="293" spans="1:6" ht="15" customHeight="1" x14ac:dyDescent="0.25">
      <c r="A293" s="484" t="s">
        <v>91</v>
      </c>
      <c r="B293" s="66" t="s">
        <v>91</v>
      </c>
      <c r="C293" s="485" t="s">
        <v>91</v>
      </c>
      <c r="D293" s="485" t="s">
        <v>91</v>
      </c>
      <c r="E293" s="484">
        <v>1</v>
      </c>
      <c r="F293" s="485" t="s">
        <v>139</v>
      </c>
    </row>
    <row r="294" spans="1:6" ht="15" customHeight="1" x14ac:dyDescent="0.25">
      <c r="A294" s="484">
        <v>82</v>
      </c>
      <c r="B294" s="66" t="s">
        <v>7859</v>
      </c>
      <c r="C294" s="485" t="s">
        <v>7860</v>
      </c>
      <c r="D294" s="485" t="s">
        <v>96</v>
      </c>
      <c r="E294" s="484">
        <v>0</v>
      </c>
      <c r="F294" s="485" t="s">
        <v>138</v>
      </c>
    </row>
    <row r="295" spans="1:6" ht="15" customHeight="1" x14ac:dyDescent="0.25">
      <c r="A295" s="484" t="s">
        <v>91</v>
      </c>
      <c r="B295" s="66" t="s">
        <v>91</v>
      </c>
      <c r="C295" s="485" t="s">
        <v>91</v>
      </c>
      <c r="D295" s="485" t="s">
        <v>91</v>
      </c>
      <c r="E295" s="484">
        <v>1</v>
      </c>
      <c r="F295" s="485" t="s">
        <v>139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96B9-96EE-4796-B2A3-094F6A673041}">
  <dimension ref="A1:F70"/>
  <sheetViews>
    <sheetView showGridLines="0" zoomScale="80" zoomScaleNormal="80" workbookViewId="0"/>
  </sheetViews>
  <sheetFormatPr defaultRowHeight="15" customHeight="1" x14ac:dyDescent="0.25"/>
  <cols>
    <col min="1" max="1" width="3" bestFit="1" customWidth="1"/>
    <col min="2" max="2" width="14.7109375" bestFit="1" customWidth="1"/>
    <col min="3" max="3" width="60" bestFit="1" customWidth="1"/>
    <col min="4" max="4" width="12.28515625" bestFit="1" customWidth="1"/>
    <col min="5" max="5" width="6.28515625" bestFit="1" customWidth="1"/>
    <col min="6" max="6" width="47.28515625" bestFit="1" customWidth="1"/>
  </cols>
  <sheetData>
    <row r="1" spans="1:6" ht="15" customHeight="1" x14ac:dyDescent="0.25">
      <c r="A1" s="487" t="s">
        <v>82</v>
      </c>
      <c r="B1" s="488" t="s">
        <v>83</v>
      </c>
      <c r="C1" s="229" t="s">
        <v>84</v>
      </c>
      <c r="D1" s="229" t="s">
        <v>85</v>
      </c>
      <c r="E1" s="487" t="s">
        <v>86</v>
      </c>
      <c r="F1" s="229" t="s">
        <v>87</v>
      </c>
    </row>
    <row r="2" spans="1:6" ht="15" customHeight="1" x14ac:dyDescent="0.25">
      <c r="A2" s="489">
        <v>1</v>
      </c>
      <c r="B2" s="6" t="s">
        <v>88</v>
      </c>
      <c r="C2" s="490" t="s">
        <v>2757</v>
      </c>
      <c r="D2" s="490" t="s">
        <v>90</v>
      </c>
      <c r="E2" s="491"/>
      <c r="F2" s="490"/>
    </row>
    <row r="3" spans="1:6" ht="15" customHeight="1" x14ac:dyDescent="0.25">
      <c r="A3" s="489">
        <v>2</v>
      </c>
      <c r="B3" s="6" t="s">
        <v>7867</v>
      </c>
      <c r="C3" s="490" t="s">
        <v>5601</v>
      </c>
      <c r="D3" s="490" t="s">
        <v>90</v>
      </c>
      <c r="E3" s="491"/>
      <c r="F3" s="490"/>
    </row>
    <row r="4" spans="1:6" ht="15" customHeight="1" x14ac:dyDescent="0.25">
      <c r="A4" s="489">
        <v>3</v>
      </c>
      <c r="B4" s="6" t="s">
        <v>104</v>
      </c>
      <c r="C4" s="490" t="s">
        <v>3355</v>
      </c>
      <c r="D4" s="490" t="s">
        <v>90</v>
      </c>
      <c r="E4" s="491"/>
      <c r="F4" s="490"/>
    </row>
    <row r="5" spans="1:6" ht="15" customHeight="1" x14ac:dyDescent="0.25">
      <c r="A5" s="489">
        <v>4</v>
      </c>
      <c r="B5" s="6" t="s">
        <v>114</v>
      </c>
      <c r="C5" s="490" t="s">
        <v>574</v>
      </c>
      <c r="D5" s="490" t="s">
        <v>96</v>
      </c>
      <c r="E5" s="491">
        <v>1</v>
      </c>
      <c r="F5" s="490" t="s">
        <v>116</v>
      </c>
    </row>
    <row r="6" spans="1:6" ht="15" customHeight="1" x14ac:dyDescent="0.25">
      <c r="A6" s="491"/>
      <c r="B6" s="6"/>
      <c r="C6" s="490"/>
      <c r="D6" s="490"/>
      <c r="E6" s="491">
        <v>2</v>
      </c>
      <c r="F6" s="490" t="s">
        <v>117</v>
      </c>
    </row>
    <row r="7" spans="1:6" ht="15" customHeight="1" x14ac:dyDescent="0.25">
      <c r="A7" s="489">
        <v>5</v>
      </c>
      <c r="B7" s="6" t="s">
        <v>7868</v>
      </c>
      <c r="C7" s="490" t="s">
        <v>7869</v>
      </c>
      <c r="D7" s="490" t="s">
        <v>96</v>
      </c>
      <c r="E7" s="491">
        <v>1</v>
      </c>
      <c r="F7" s="490" t="s">
        <v>2581</v>
      </c>
    </row>
    <row r="8" spans="1:6" ht="15" customHeight="1" x14ac:dyDescent="0.25">
      <c r="A8" s="491"/>
      <c r="B8" s="6"/>
      <c r="C8" s="490"/>
      <c r="D8" s="490"/>
      <c r="E8" s="491">
        <v>2</v>
      </c>
      <c r="F8" s="490" t="s">
        <v>7870</v>
      </c>
    </row>
    <row r="9" spans="1:6" ht="15" customHeight="1" x14ac:dyDescent="0.25">
      <c r="A9" s="489">
        <v>6</v>
      </c>
      <c r="B9" s="6" t="s">
        <v>7871</v>
      </c>
      <c r="C9" s="490" t="s">
        <v>7872</v>
      </c>
      <c r="D9" s="490" t="s">
        <v>96</v>
      </c>
      <c r="E9" s="491">
        <v>1</v>
      </c>
      <c r="F9" s="490" t="s">
        <v>7873</v>
      </c>
    </row>
    <row r="10" spans="1:6" ht="15" customHeight="1" x14ac:dyDescent="0.25">
      <c r="A10" s="491"/>
      <c r="B10" s="6"/>
      <c r="C10" s="490"/>
      <c r="D10" s="490"/>
      <c r="E10" s="491">
        <v>2</v>
      </c>
      <c r="F10" s="490" t="s">
        <v>7874</v>
      </c>
    </row>
    <row r="11" spans="1:6" ht="15" customHeight="1" x14ac:dyDescent="0.25">
      <c r="A11" s="491"/>
      <c r="B11" s="6"/>
      <c r="C11" s="490"/>
      <c r="D11" s="490"/>
      <c r="E11" s="491">
        <v>98</v>
      </c>
      <c r="F11" s="490" t="s">
        <v>7875</v>
      </c>
    </row>
    <row r="12" spans="1:6" ht="15" customHeight="1" x14ac:dyDescent="0.25">
      <c r="A12" s="489">
        <v>7</v>
      </c>
      <c r="B12" s="6" t="s">
        <v>7876</v>
      </c>
      <c r="C12" s="490" t="s">
        <v>7877</v>
      </c>
      <c r="D12" s="490" t="s">
        <v>96</v>
      </c>
      <c r="E12" s="491">
        <v>1</v>
      </c>
      <c r="F12" s="490" t="s">
        <v>2111</v>
      </c>
    </row>
    <row r="13" spans="1:6" ht="15" customHeight="1" x14ac:dyDescent="0.25">
      <c r="A13" s="491"/>
      <c r="B13" s="6"/>
      <c r="C13" s="490"/>
      <c r="D13" s="490"/>
      <c r="E13" s="491">
        <v>2</v>
      </c>
      <c r="F13" s="490" t="s">
        <v>7878</v>
      </c>
    </row>
    <row r="14" spans="1:6" ht="15" customHeight="1" x14ac:dyDescent="0.25">
      <c r="A14" s="489">
        <v>8</v>
      </c>
      <c r="B14" s="6" t="s">
        <v>7879</v>
      </c>
      <c r="C14" s="490" t="s">
        <v>95</v>
      </c>
      <c r="D14" s="490" t="s">
        <v>96</v>
      </c>
      <c r="E14" s="491">
        <v>1</v>
      </c>
      <c r="F14" s="490" t="s">
        <v>7880</v>
      </c>
    </row>
    <row r="15" spans="1:6" ht="15" customHeight="1" x14ac:dyDescent="0.25">
      <c r="A15" s="491"/>
      <c r="B15" s="6"/>
      <c r="C15" s="490"/>
      <c r="D15" s="490"/>
      <c r="E15" s="491">
        <v>2</v>
      </c>
      <c r="F15" s="490" t="s">
        <v>7881</v>
      </c>
    </row>
    <row r="16" spans="1:6" ht="15" customHeight="1" x14ac:dyDescent="0.25">
      <c r="A16" s="491"/>
      <c r="B16" s="6"/>
      <c r="C16" s="490"/>
      <c r="D16" s="490"/>
      <c r="E16" s="491">
        <v>3</v>
      </c>
      <c r="F16" s="490" t="s">
        <v>7882</v>
      </c>
    </row>
    <row r="17" spans="1:6" ht="15" customHeight="1" x14ac:dyDescent="0.25">
      <c r="A17" s="491"/>
      <c r="B17" s="6"/>
      <c r="C17" s="490"/>
      <c r="D17" s="490"/>
      <c r="E17" s="491">
        <v>4</v>
      </c>
      <c r="F17" s="490" t="s">
        <v>7883</v>
      </c>
    </row>
    <row r="18" spans="1:6" ht="15" customHeight="1" x14ac:dyDescent="0.25">
      <c r="A18" s="491"/>
      <c r="B18" s="6"/>
      <c r="C18" s="490"/>
      <c r="D18" s="490"/>
      <c r="E18" s="491">
        <v>5</v>
      </c>
      <c r="F18" s="490" t="s">
        <v>7884</v>
      </c>
    </row>
    <row r="19" spans="1:6" ht="15" customHeight="1" x14ac:dyDescent="0.25">
      <c r="A19" s="491"/>
      <c r="B19" s="6"/>
      <c r="C19" s="490"/>
      <c r="D19" s="490"/>
      <c r="E19" s="491">
        <v>6</v>
      </c>
      <c r="F19" s="490" t="s">
        <v>7885</v>
      </c>
    </row>
    <row r="20" spans="1:6" ht="15" customHeight="1" x14ac:dyDescent="0.25">
      <c r="A20" s="491"/>
      <c r="B20" s="6"/>
      <c r="C20" s="490"/>
      <c r="D20" s="490"/>
      <c r="E20" s="491">
        <v>7</v>
      </c>
      <c r="F20" s="490" t="s">
        <v>2113</v>
      </c>
    </row>
    <row r="21" spans="1:6" ht="15" customHeight="1" x14ac:dyDescent="0.25">
      <c r="A21" s="491"/>
      <c r="B21" s="6"/>
      <c r="C21" s="490"/>
      <c r="D21" s="490"/>
      <c r="E21" s="491">
        <v>8</v>
      </c>
      <c r="F21" s="490" t="s">
        <v>3018</v>
      </c>
    </row>
    <row r="22" spans="1:6" ht="15" customHeight="1" x14ac:dyDescent="0.25">
      <c r="A22" s="491"/>
      <c r="B22" s="6"/>
      <c r="C22" s="490"/>
      <c r="D22" s="490"/>
      <c r="E22" s="491">
        <v>99</v>
      </c>
      <c r="F22" s="490" t="s">
        <v>750</v>
      </c>
    </row>
    <row r="23" spans="1:6" ht="15" customHeight="1" x14ac:dyDescent="0.25">
      <c r="A23" s="489">
        <v>9</v>
      </c>
      <c r="B23" s="6" t="s">
        <v>7886</v>
      </c>
      <c r="C23" s="490" t="s">
        <v>344</v>
      </c>
      <c r="D23" s="490" t="s">
        <v>96</v>
      </c>
      <c r="E23" s="491">
        <v>12</v>
      </c>
      <c r="F23" s="490" t="s">
        <v>4634</v>
      </c>
    </row>
    <row r="24" spans="1:6" ht="15" customHeight="1" x14ac:dyDescent="0.25">
      <c r="A24" s="491"/>
      <c r="B24" s="6"/>
      <c r="C24" s="490"/>
      <c r="D24" s="490"/>
      <c r="E24" s="491">
        <v>18</v>
      </c>
      <c r="F24" s="490" t="s">
        <v>4639</v>
      </c>
    </row>
    <row r="25" spans="1:6" ht="15" customHeight="1" x14ac:dyDescent="0.25">
      <c r="A25" s="491"/>
      <c r="B25" s="6"/>
      <c r="C25" s="490"/>
      <c r="D25" s="490"/>
      <c r="E25" s="491">
        <v>24</v>
      </c>
      <c r="F25" s="490" t="s">
        <v>7887</v>
      </c>
    </row>
    <row r="26" spans="1:6" ht="15" customHeight="1" x14ac:dyDescent="0.25">
      <c r="A26" s="491"/>
      <c r="B26" s="6"/>
      <c r="C26" s="490"/>
      <c r="D26" s="490"/>
      <c r="E26" s="491">
        <v>26</v>
      </c>
      <c r="F26" s="490" t="s">
        <v>4647</v>
      </c>
    </row>
    <row r="27" spans="1:6" ht="15" customHeight="1" x14ac:dyDescent="0.25">
      <c r="A27" s="491"/>
      <c r="B27" s="6"/>
      <c r="C27" s="490"/>
      <c r="D27" s="490"/>
      <c r="E27" s="491">
        <v>27</v>
      </c>
      <c r="F27" s="490" t="s">
        <v>4648</v>
      </c>
    </row>
    <row r="28" spans="1:6" ht="15" customHeight="1" x14ac:dyDescent="0.25">
      <c r="A28" s="491"/>
      <c r="B28" s="6"/>
      <c r="C28" s="490"/>
      <c r="D28" s="490"/>
      <c r="E28" s="491">
        <v>27.1</v>
      </c>
      <c r="F28" s="490" t="s">
        <v>7888</v>
      </c>
    </row>
    <row r="29" spans="1:6" ht="15" customHeight="1" x14ac:dyDescent="0.25">
      <c r="A29" s="491"/>
      <c r="B29" s="6"/>
      <c r="C29" s="490"/>
      <c r="D29" s="490"/>
      <c r="E29" s="491">
        <v>27.2</v>
      </c>
      <c r="F29" s="490" t="s">
        <v>7889</v>
      </c>
    </row>
    <row r="30" spans="1:6" ht="15" customHeight="1" x14ac:dyDescent="0.25">
      <c r="A30" s="491"/>
      <c r="B30" s="6"/>
      <c r="C30" s="490"/>
      <c r="D30" s="490"/>
      <c r="E30" s="491">
        <v>90</v>
      </c>
      <c r="F30" s="490" t="s">
        <v>439</v>
      </c>
    </row>
    <row r="31" spans="1:6" ht="15" customHeight="1" x14ac:dyDescent="0.25">
      <c r="A31" s="491"/>
      <c r="B31" s="6"/>
      <c r="C31" s="490"/>
      <c r="D31" s="490"/>
      <c r="E31" s="491">
        <v>90.1</v>
      </c>
      <c r="F31" s="490" t="s">
        <v>7890</v>
      </c>
    </row>
    <row r="32" spans="1:6" ht="15" customHeight="1" x14ac:dyDescent="0.25">
      <c r="A32" s="491"/>
      <c r="B32" s="6"/>
      <c r="C32" s="490"/>
      <c r="D32" s="490"/>
      <c r="E32" s="491">
        <v>90.2</v>
      </c>
      <c r="F32" s="490" t="s">
        <v>7891</v>
      </c>
    </row>
    <row r="33" spans="1:6" ht="15" customHeight="1" x14ac:dyDescent="0.25">
      <c r="A33" s="491"/>
      <c r="B33" s="6"/>
      <c r="C33" s="490"/>
      <c r="D33" s="490"/>
      <c r="E33" s="491">
        <v>90.3</v>
      </c>
      <c r="F33" s="490" t="s">
        <v>7892</v>
      </c>
    </row>
    <row r="34" spans="1:6" ht="15" customHeight="1" x14ac:dyDescent="0.25">
      <c r="A34" s="491"/>
      <c r="B34" s="6"/>
      <c r="C34" s="490"/>
      <c r="D34" s="490"/>
      <c r="E34" s="491">
        <v>90.4</v>
      </c>
      <c r="F34" s="490" t="s">
        <v>7893</v>
      </c>
    </row>
    <row r="35" spans="1:6" ht="15" customHeight="1" x14ac:dyDescent="0.25">
      <c r="A35" s="491"/>
      <c r="B35" s="6"/>
      <c r="C35" s="490"/>
      <c r="D35" s="490"/>
      <c r="E35" s="491">
        <v>90.5</v>
      </c>
      <c r="F35" s="490" t="s">
        <v>7894</v>
      </c>
    </row>
    <row r="36" spans="1:6" ht="15" customHeight="1" x14ac:dyDescent="0.25">
      <c r="A36" s="491"/>
      <c r="B36" s="6"/>
      <c r="C36" s="490"/>
      <c r="D36" s="490"/>
      <c r="E36" s="491">
        <v>98</v>
      </c>
      <c r="F36" s="490" t="s">
        <v>581</v>
      </c>
    </row>
    <row r="37" spans="1:6" ht="15" customHeight="1" x14ac:dyDescent="0.25">
      <c r="A37" s="491"/>
      <c r="B37" s="6"/>
      <c r="C37" s="490"/>
      <c r="D37" s="490"/>
      <c r="E37" s="491">
        <v>99</v>
      </c>
      <c r="F37" s="490" t="s">
        <v>119</v>
      </c>
    </row>
    <row r="38" spans="1:6" ht="15" customHeight="1" x14ac:dyDescent="0.25">
      <c r="A38" s="489">
        <v>10</v>
      </c>
      <c r="B38" s="6" t="s">
        <v>7895</v>
      </c>
      <c r="C38" s="490" t="s">
        <v>7896</v>
      </c>
      <c r="D38" s="490" t="s">
        <v>96</v>
      </c>
      <c r="E38" s="491">
        <v>0</v>
      </c>
      <c r="F38" s="490" t="s">
        <v>7897</v>
      </c>
    </row>
    <row r="39" spans="1:6" ht="15" customHeight="1" x14ac:dyDescent="0.25">
      <c r="A39" s="491"/>
      <c r="B39" s="6"/>
      <c r="C39" s="490"/>
      <c r="D39" s="490"/>
      <c r="E39" s="491">
        <v>1</v>
      </c>
      <c r="F39" s="490" t="s">
        <v>7898</v>
      </c>
    </row>
    <row r="40" spans="1:6" ht="15" customHeight="1" x14ac:dyDescent="0.25">
      <c r="A40" s="491"/>
      <c r="B40" s="6"/>
      <c r="C40" s="490"/>
      <c r="D40" s="490"/>
      <c r="E40" s="491">
        <v>99</v>
      </c>
      <c r="F40" s="490" t="s">
        <v>750</v>
      </c>
    </row>
    <row r="41" spans="1:6" ht="15" customHeight="1" x14ac:dyDescent="0.25">
      <c r="A41" s="489">
        <v>11</v>
      </c>
      <c r="B41" s="6" t="s">
        <v>7899</v>
      </c>
      <c r="C41" s="490" t="s">
        <v>7900</v>
      </c>
      <c r="D41" s="490" t="s">
        <v>90</v>
      </c>
      <c r="E41" s="491"/>
      <c r="F41" s="490"/>
    </row>
    <row r="42" spans="1:6" ht="15" customHeight="1" x14ac:dyDescent="0.25">
      <c r="A42" s="489">
        <v>12</v>
      </c>
      <c r="B42" s="6" t="s">
        <v>7901</v>
      </c>
      <c r="C42" s="490" t="s">
        <v>7902</v>
      </c>
      <c r="D42" s="490" t="s">
        <v>90</v>
      </c>
      <c r="E42" s="491"/>
      <c r="F42" s="490"/>
    </row>
    <row r="43" spans="1:6" ht="15" customHeight="1" x14ac:dyDescent="0.25">
      <c r="A43" s="489">
        <v>13</v>
      </c>
      <c r="B43" s="6" t="s">
        <v>582</v>
      </c>
      <c r="C43" s="490" t="s">
        <v>889</v>
      </c>
      <c r="D43" s="490" t="s">
        <v>90</v>
      </c>
      <c r="E43" s="491"/>
      <c r="F43" s="490"/>
    </row>
    <row r="44" spans="1:6" ht="15" customHeight="1" x14ac:dyDescent="0.25">
      <c r="A44" s="489">
        <v>14</v>
      </c>
      <c r="B44" s="6" t="s">
        <v>3905</v>
      </c>
      <c r="C44" s="490" t="s">
        <v>7903</v>
      </c>
      <c r="D44" s="490" t="s">
        <v>96</v>
      </c>
      <c r="E44" s="491">
        <v>0</v>
      </c>
      <c r="F44" s="490" t="s">
        <v>138</v>
      </c>
    </row>
    <row r="45" spans="1:6" ht="15" customHeight="1" x14ac:dyDescent="0.25">
      <c r="A45" s="491"/>
      <c r="B45" s="6"/>
      <c r="C45" s="490"/>
      <c r="D45" s="490"/>
      <c r="E45" s="491">
        <v>1</v>
      </c>
      <c r="F45" s="490" t="s">
        <v>139</v>
      </c>
    </row>
    <row r="46" spans="1:6" ht="15" customHeight="1" x14ac:dyDescent="0.25">
      <c r="A46" s="491"/>
      <c r="B46" s="6"/>
      <c r="C46" s="490"/>
      <c r="D46" s="490"/>
      <c r="E46" s="491">
        <v>99</v>
      </c>
      <c r="F46" s="490" t="s">
        <v>750</v>
      </c>
    </row>
    <row r="47" spans="1:6" ht="15" customHeight="1" x14ac:dyDescent="0.25">
      <c r="A47" s="489">
        <v>15</v>
      </c>
      <c r="B47" s="6" t="s">
        <v>5631</v>
      </c>
      <c r="C47" s="490" t="s">
        <v>5632</v>
      </c>
      <c r="D47" s="490" t="s">
        <v>90</v>
      </c>
      <c r="E47" s="491"/>
      <c r="F47" s="490"/>
    </row>
    <row r="48" spans="1:6" ht="15" customHeight="1" x14ac:dyDescent="0.25">
      <c r="A48" s="489">
        <v>16</v>
      </c>
      <c r="B48" s="6" t="s">
        <v>7904</v>
      </c>
      <c r="C48" s="490" t="s">
        <v>7905</v>
      </c>
      <c r="D48" s="490" t="s">
        <v>90</v>
      </c>
      <c r="E48" s="491"/>
      <c r="F48" s="490"/>
    </row>
    <row r="49" spans="1:6" ht="15" customHeight="1" x14ac:dyDescent="0.25">
      <c r="A49" s="489">
        <v>17</v>
      </c>
      <c r="B49" s="6" t="s">
        <v>7906</v>
      </c>
      <c r="C49" s="490" t="s">
        <v>1986</v>
      </c>
      <c r="D49" s="490" t="s">
        <v>96</v>
      </c>
      <c r="E49" s="491">
        <v>0</v>
      </c>
      <c r="F49" s="490" t="s">
        <v>138</v>
      </c>
    </row>
    <row r="50" spans="1:6" ht="15" customHeight="1" x14ac:dyDescent="0.25">
      <c r="A50" s="491"/>
      <c r="B50" s="6"/>
      <c r="C50" s="490"/>
      <c r="D50" s="490"/>
      <c r="E50" s="491">
        <v>1</v>
      </c>
      <c r="F50" s="490" t="s">
        <v>139</v>
      </c>
    </row>
    <row r="51" spans="1:6" ht="15" customHeight="1" x14ac:dyDescent="0.25">
      <c r="A51" s="491"/>
      <c r="B51" s="6"/>
      <c r="C51" s="490"/>
      <c r="D51" s="490"/>
      <c r="E51" s="491">
        <v>99</v>
      </c>
      <c r="F51" s="490" t="s">
        <v>750</v>
      </c>
    </row>
    <row r="52" spans="1:6" ht="15" customHeight="1" x14ac:dyDescent="0.25">
      <c r="A52" s="489">
        <v>18</v>
      </c>
      <c r="B52" s="6" t="s">
        <v>241</v>
      </c>
      <c r="C52" s="490" t="s">
        <v>1858</v>
      </c>
      <c r="D52" s="490" t="s">
        <v>96</v>
      </c>
      <c r="E52" s="491">
        <v>0</v>
      </c>
      <c r="F52" s="490" t="s">
        <v>138</v>
      </c>
    </row>
    <row r="53" spans="1:6" ht="15" customHeight="1" x14ac:dyDescent="0.25">
      <c r="A53" s="491"/>
      <c r="B53" s="6"/>
      <c r="C53" s="490"/>
      <c r="D53" s="490"/>
      <c r="E53" s="491">
        <v>1</v>
      </c>
      <c r="F53" s="490" t="s">
        <v>139</v>
      </c>
    </row>
    <row r="54" spans="1:6" ht="15" customHeight="1" x14ac:dyDescent="0.25">
      <c r="A54" s="491"/>
      <c r="B54" s="6"/>
      <c r="C54" s="490"/>
      <c r="D54" s="490"/>
      <c r="E54" s="491">
        <v>99</v>
      </c>
      <c r="F54" s="490" t="s">
        <v>750</v>
      </c>
    </row>
    <row r="55" spans="1:6" ht="15" customHeight="1" x14ac:dyDescent="0.25">
      <c r="A55" s="489">
        <v>19</v>
      </c>
      <c r="B55" s="6" t="s">
        <v>243</v>
      </c>
      <c r="C55" s="490" t="s">
        <v>2621</v>
      </c>
      <c r="D55" s="490" t="s">
        <v>90</v>
      </c>
      <c r="E55" s="491"/>
      <c r="F55" s="490"/>
    </row>
    <row r="56" spans="1:6" ht="15" customHeight="1" x14ac:dyDescent="0.25">
      <c r="A56" s="489">
        <v>20</v>
      </c>
      <c r="B56" s="6" t="s">
        <v>245</v>
      </c>
      <c r="C56" s="490" t="s">
        <v>246</v>
      </c>
      <c r="D56" s="490" t="s">
        <v>96</v>
      </c>
      <c r="E56" s="491">
        <v>0</v>
      </c>
      <c r="F56" s="490" t="s">
        <v>138</v>
      </c>
    </row>
    <row r="57" spans="1:6" ht="15" customHeight="1" x14ac:dyDescent="0.25">
      <c r="A57" s="491"/>
      <c r="B57" s="6"/>
      <c r="C57" s="490"/>
      <c r="D57" s="490"/>
      <c r="E57" s="491">
        <v>1</v>
      </c>
      <c r="F57" s="490" t="s">
        <v>139</v>
      </c>
    </row>
    <row r="58" spans="1:6" ht="15" customHeight="1" x14ac:dyDescent="0.25">
      <c r="A58" s="491"/>
      <c r="B58" s="6"/>
      <c r="C58" s="490"/>
      <c r="D58" s="490"/>
      <c r="E58" s="491">
        <v>99</v>
      </c>
      <c r="F58" s="490" t="s">
        <v>750</v>
      </c>
    </row>
    <row r="59" spans="1:6" ht="15" customHeight="1" x14ac:dyDescent="0.25">
      <c r="A59" s="489">
        <v>21</v>
      </c>
      <c r="B59" s="6" t="s">
        <v>251</v>
      </c>
      <c r="C59" s="490" t="s">
        <v>7907</v>
      </c>
      <c r="D59" s="490" t="s">
        <v>90</v>
      </c>
      <c r="E59" s="491"/>
      <c r="F59" s="490"/>
    </row>
    <row r="60" spans="1:6" ht="15" customHeight="1" x14ac:dyDescent="0.25">
      <c r="A60" s="489">
        <v>22</v>
      </c>
      <c r="B60" s="6" t="s">
        <v>247</v>
      </c>
      <c r="C60" s="490" t="s">
        <v>7908</v>
      </c>
      <c r="D60" s="490" t="s">
        <v>96</v>
      </c>
      <c r="E60" s="491">
        <v>0</v>
      </c>
      <c r="F60" s="490" t="s">
        <v>138</v>
      </c>
    </row>
    <row r="61" spans="1:6" ht="15" customHeight="1" x14ac:dyDescent="0.25">
      <c r="A61" s="491"/>
      <c r="B61" s="6"/>
      <c r="C61" s="490"/>
      <c r="D61" s="490"/>
      <c r="E61" s="491">
        <v>1</v>
      </c>
      <c r="F61" s="490" t="s">
        <v>139</v>
      </c>
    </row>
    <row r="62" spans="1:6" ht="15" customHeight="1" x14ac:dyDescent="0.25">
      <c r="A62" s="491"/>
      <c r="B62" s="6"/>
      <c r="C62" s="490"/>
      <c r="D62" s="490"/>
      <c r="E62" s="491">
        <v>99</v>
      </c>
      <c r="F62" s="490" t="s">
        <v>750</v>
      </c>
    </row>
    <row r="63" spans="1:6" ht="15" customHeight="1" x14ac:dyDescent="0.25">
      <c r="A63" s="489">
        <v>23</v>
      </c>
      <c r="B63" s="6" t="s">
        <v>249</v>
      </c>
      <c r="C63" s="490" t="s">
        <v>7909</v>
      </c>
      <c r="D63" s="490" t="s">
        <v>96</v>
      </c>
      <c r="E63" s="491">
        <v>0</v>
      </c>
      <c r="F63" s="490" t="s">
        <v>138</v>
      </c>
    </row>
    <row r="64" spans="1:6" ht="15" customHeight="1" x14ac:dyDescent="0.25">
      <c r="A64" s="491"/>
      <c r="B64" s="6"/>
      <c r="C64" s="490"/>
      <c r="D64" s="490"/>
      <c r="E64" s="491">
        <v>1</v>
      </c>
      <c r="F64" s="490" t="s">
        <v>139</v>
      </c>
    </row>
    <row r="65" spans="1:6" ht="15" customHeight="1" x14ac:dyDescent="0.25">
      <c r="A65" s="491"/>
      <c r="B65" s="6"/>
      <c r="C65" s="490"/>
      <c r="D65" s="490"/>
      <c r="E65" s="491">
        <v>99</v>
      </c>
      <c r="F65" s="490" t="s">
        <v>750</v>
      </c>
    </row>
    <row r="66" spans="1:6" ht="15" customHeight="1" x14ac:dyDescent="0.25">
      <c r="A66" s="489">
        <v>24</v>
      </c>
      <c r="B66" s="6" t="s">
        <v>7910</v>
      </c>
      <c r="C66" s="490" t="s">
        <v>7911</v>
      </c>
      <c r="D66" s="490" t="s">
        <v>96</v>
      </c>
      <c r="E66" s="491">
        <v>0</v>
      </c>
      <c r="F66" s="490" t="s">
        <v>2139</v>
      </c>
    </row>
    <row r="67" spans="1:6" ht="15" customHeight="1" x14ac:dyDescent="0.25">
      <c r="A67" s="491"/>
      <c r="B67" s="6"/>
      <c r="C67" s="490"/>
      <c r="D67" s="490"/>
      <c r="E67" s="491">
        <v>1</v>
      </c>
      <c r="F67" s="490" t="s">
        <v>7912</v>
      </c>
    </row>
    <row r="68" spans="1:6" ht="15" customHeight="1" x14ac:dyDescent="0.25">
      <c r="A68" s="491"/>
      <c r="B68" s="6"/>
      <c r="C68" s="490"/>
      <c r="D68" s="490"/>
      <c r="E68" s="491">
        <v>2</v>
      </c>
      <c r="F68" s="490" t="s">
        <v>7913</v>
      </c>
    </row>
    <row r="69" spans="1:6" ht="15" customHeight="1" x14ac:dyDescent="0.25">
      <c r="A69" s="489">
        <v>25</v>
      </c>
      <c r="B69" s="6" t="s">
        <v>7914</v>
      </c>
      <c r="C69" s="490" t="s">
        <v>7915</v>
      </c>
      <c r="D69" s="490" t="s">
        <v>90</v>
      </c>
      <c r="E69" s="491"/>
      <c r="F69" s="490"/>
    </row>
    <row r="70" spans="1:6" ht="15" customHeight="1" x14ac:dyDescent="0.25">
      <c r="A70" s="489">
        <v>26</v>
      </c>
      <c r="B70" s="6" t="s">
        <v>7916</v>
      </c>
      <c r="C70" s="490" t="s">
        <v>7917</v>
      </c>
      <c r="D70" s="490" t="s">
        <v>90</v>
      </c>
      <c r="E70" s="491"/>
      <c r="F70" s="49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B117-CEAF-480D-9B94-001B52E74DCA}">
  <sheetPr codeName="Sheet12"/>
  <dimension ref="A1:F80"/>
  <sheetViews>
    <sheetView showGridLines="0"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3.42578125" style="58" bestFit="1" customWidth="1"/>
    <col min="2" max="2" width="14.140625" style="57" bestFit="1" customWidth="1"/>
    <col min="3" max="3" width="55.7109375" style="57" bestFit="1" customWidth="1"/>
    <col min="4" max="4" width="12.28515625" style="57" bestFit="1" customWidth="1"/>
    <col min="5" max="5" width="6.28515625" style="57" bestFit="1" customWidth="1"/>
    <col min="6" max="6" width="83.140625" style="57" customWidth="1"/>
    <col min="7" max="16384" width="9.140625" style="57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50" t="s">
        <v>114</v>
      </c>
      <c r="C2" s="26" t="s">
        <v>115</v>
      </c>
      <c r="D2" s="26" t="s">
        <v>96</v>
      </c>
      <c r="E2" s="27">
        <v>1</v>
      </c>
      <c r="F2" s="26" t="s">
        <v>116</v>
      </c>
    </row>
    <row r="3" spans="1:6" x14ac:dyDescent="0.25">
      <c r="A3" s="25"/>
      <c r="B3" s="50"/>
      <c r="C3" s="51"/>
      <c r="D3" s="51"/>
      <c r="E3" s="27">
        <v>2</v>
      </c>
      <c r="F3" s="26" t="s">
        <v>117</v>
      </c>
    </row>
    <row r="4" spans="1:6" x14ac:dyDescent="0.25">
      <c r="A4" s="25"/>
      <c r="B4" s="50"/>
      <c r="C4" s="51"/>
      <c r="D4" s="51"/>
      <c r="E4" s="27">
        <v>3</v>
      </c>
      <c r="F4" s="26" t="s">
        <v>1007</v>
      </c>
    </row>
    <row r="5" spans="1:6" x14ac:dyDescent="0.25">
      <c r="A5" s="25"/>
      <c r="B5" s="50"/>
      <c r="C5" s="51"/>
      <c r="D5" s="51"/>
      <c r="E5" s="27">
        <v>8</v>
      </c>
      <c r="F5" s="26" t="s">
        <v>132</v>
      </c>
    </row>
    <row r="6" spans="1:6" x14ac:dyDescent="0.25">
      <c r="A6" s="25"/>
      <c r="B6" s="50"/>
      <c r="C6" s="51"/>
      <c r="D6" s="51"/>
      <c r="E6" s="27">
        <v>9</v>
      </c>
      <c r="F6" s="26" t="s">
        <v>1008</v>
      </c>
    </row>
    <row r="7" spans="1:6" x14ac:dyDescent="0.25">
      <c r="A7" s="25">
        <v>2</v>
      </c>
      <c r="B7" s="50" t="s">
        <v>1009</v>
      </c>
      <c r="C7" s="26" t="s">
        <v>2</v>
      </c>
      <c r="D7" s="26" t="s">
        <v>96</v>
      </c>
      <c r="E7" s="27">
        <v>10</v>
      </c>
      <c r="F7" s="26" t="s">
        <v>1010</v>
      </c>
    </row>
    <row r="8" spans="1:6" x14ac:dyDescent="0.25">
      <c r="A8" s="25"/>
      <c r="B8" s="50"/>
      <c r="C8" s="51"/>
      <c r="D8" s="51"/>
      <c r="E8" s="27">
        <v>20</v>
      </c>
      <c r="F8" s="26" t="s">
        <v>1011</v>
      </c>
    </row>
    <row r="9" spans="1:6" x14ac:dyDescent="0.25">
      <c r="A9" s="25"/>
      <c r="B9" s="50"/>
      <c r="C9" s="51"/>
      <c r="D9" s="51"/>
      <c r="E9" s="27">
        <v>30</v>
      </c>
      <c r="F9" s="26" t="s">
        <v>612</v>
      </c>
    </row>
    <row r="10" spans="1:6" x14ac:dyDescent="0.25">
      <c r="A10" s="25"/>
      <c r="B10" s="50"/>
      <c r="C10" s="51"/>
      <c r="D10" s="51"/>
      <c r="E10" s="27">
        <v>40</v>
      </c>
      <c r="F10" s="26" t="s">
        <v>1012</v>
      </c>
    </row>
    <row r="11" spans="1:6" x14ac:dyDescent="0.25">
      <c r="A11" s="25"/>
      <c r="B11" s="50"/>
      <c r="C11" s="51"/>
      <c r="D11" s="51"/>
      <c r="E11" s="27">
        <v>50</v>
      </c>
      <c r="F11" s="26" t="s">
        <v>1013</v>
      </c>
    </row>
    <row r="12" spans="1:6" x14ac:dyDescent="0.25">
      <c r="A12" s="25"/>
      <c r="B12" s="50"/>
      <c r="C12" s="51"/>
      <c r="D12" s="51"/>
      <c r="E12" s="27">
        <v>100</v>
      </c>
      <c r="F12" s="26" t="s">
        <v>1014</v>
      </c>
    </row>
    <row r="13" spans="1:6" x14ac:dyDescent="0.25">
      <c r="A13" s="25"/>
      <c r="B13" s="50"/>
      <c r="C13" s="51"/>
      <c r="D13" s="51"/>
      <c r="E13" s="27">
        <v>150</v>
      </c>
      <c r="F13" s="26" t="s">
        <v>1015</v>
      </c>
    </row>
    <row r="14" spans="1:6" x14ac:dyDescent="0.25">
      <c r="A14" s="25">
        <v>3</v>
      </c>
      <c r="B14" s="50" t="s">
        <v>539</v>
      </c>
      <c r="C14" s="26" t="s">
        <v>1016</v>
      </c>
      <c r="D14" s="26" t="s">
        <v>96</v>
      </c>
      <c r="E14" s="27"/>
      <c r="F14" s="26"/>
    </row>
    <row r="15" spans="1:6" x14ac:dyDescent="0.25">
      <c r="A15" s="25"/>
      <c r="B15" s="50"/>
      <c r="C15" s="51"/>
      <c r="D15" s="51"/>
      <c r="E15" s="27">
        <v>1</v>
      </c>
      <c r="F15" s="26" t="s">
        <v>208</v>
      </c>
    </row>
    <row r="16" spans="1:6" x14ac:dyDescent="0.25">
      <c r="A16" s="25"/>
      <c r="B16" s="50"/>
      <c r="C16" s="51"/>
      <c r="D16" s="51"/>
      <c r="E16" s="27">
        <v>22</v>
      </c>
      <c r="F16" s="26" t="s">
        <v>209</v>
      </c>
    </row>
    <row r="17" spans="1:6" x14ac:dyDescent="0.25">
      <c r="A17" s="25">
        <v>4</v>
      </c>
      <c r="B17" s="50" t="s">
        <v>582</v>
      </c>
      <c r="C17" s="26" t="s">
        <v>234</v>
      </c>
      <c r="D17" s="26" t="s">
        <v>90</v>
      </c>
      <c r="E17" s="27"/>
      <c r="F17" s="51"/>
    </row>
    <row r="18" spans="1:6" x14ac:dyDescent="0.25">
      <c r="A18" s="25">
        <v>5</v>
      </c>
      <c r="B18" s="50" t="s">
        <v>104</v>
      </c>
      <c r="C18" s="26" t="s">
        <v>1017</v>
      </c>
      <c r="D18" s="26" t="s">
        <v>90</v>
      </c>
      <c r="E18" s="27"/>
      <c r="F18" s="51"/>
    </row>
    <row r="19" spans="1:6" x14ac:dyDescent="0.25">
      <c r="A19" s="25">
        <v>6</v>
      </c>
      <c r="B19" s="50" t="s">
        <v>243</v>
      </c>
      <c r="C19" s="26" t="s">
        <v>558</v>
      </c>
      <c r="D19" s="26" t="s">
        <v>90</v>
      </c>
      <c r="E19" s="27"/>
      <c r="F19" s="51"/>
    </row>
    <row r="20" spans="1:6" x14ac:dyDescent="0.25">
      <c r="A20" s="25">
        <v>7</v>
      </c>
      <c r="B20" s="50" t="s">
        <v>334</v>
      </c>
      <c r="C20" s="26" t="s">
        <v>531</v>
      </c>
      <c r="D20" s="26" t="s">
        <v>96</v>
      </c>
      <c r="E20" s="27">
        <v>0</v>
      </c>
      <c r="F20" s="26" t="s">
        <v>336</v>
      </c>
    </row>
    <row r="21" spans="1:6" x14ac:dyDescent="0.25">
      <c r="A21" s="25"/>
      <c r="B21" s="50"/>
      <c r="C21" s="51"/>
      <c r="D21" s="51"/>
      <c r="E21" s="27">
        <v>1</v>
      </c>
      <c r="F21" s="26" t="s">
        <v>337</v>
      </c>
    </row>
    <row r="22" spans="1:6" x14ac:dyDescent="0.25">
      <c r="A22" s="25"/>
      <c r="B22" s="50"/>
      <c r="C22" s="51"/>
      <c r="D22" s="51"/>
      <c r="E22" s="27">
        <v>2</v>
      </c>
      <c r="F22" s="26" t="s">
        <v>338</v>
      </c>
    </row>
    <row r="23" spans="1:6" x14ac:dyDescent="0.25">
      <c r="A23" s="25"/>
      <c r="B23" s="50"/>
      <c r="C23" s="51"/>
      <c r="D23" s="51"/>
      <c r="E23" s="27">
        <v>3</v>
      </c>
      <c r="F23" s="26" t="s">
        <v>339</v>
      </c>
    </row>
    <row r="24" spans="1:6" x14ac:dyDescent="0.25">
      <c r="A24" s="25"/>
      <c r="B24" s="50"/>
      <c r="C24" s="51"/>
      <c r="D24" s="51"/>
      <c r="E24" s="27">
        <v>99</v>
      </c>
      <c r="F24" s="26" t="s">
        <v>119</v>
      </c>
    </row>
    <row r="25" spans="1:6" x14ac:dyDescent="0.25">
      <c r="A25" s="527">
        <v>8</v>
      </c>
      <c r="B25" s="528" t="s">
        <v>1018</v>
      </c>
      <c r="C25" s="28" t="s">
        <v>1019</v>
      </c>
      <c r="D25" s="529" t="s">
        <v>90</v>
      </c>
      <c r="E25" s="531">
        <v>1</v>
      </c>
      <c r="F25" s="533" t="s">
        <v>1020</v>
      </c>
    </row>
    <row r="26" spans="1:6" x14ac:dyDescent="0.25">
      <c r="A26" s="527"/>
      <c r="B26" s="528"/>
      <c r="C26" s="28" t="s">
        <v>1021</v>
      </c>
      <c r="D26" s="530"/>
      <c r="E26" s="532"/>
      <c r="F26" s="534"/>
    </row>
    <row r="27" spans="1:6" x14ac:dyDescent="0.25">
      <c r="A27" s="25"/>
      <c r="B27" s="61"/>
      <c r="C27" s="28"/>
      <c r="D27" s="28"/>
      <c r="E27" s="53">
        <v>2</v>
      </c>
      <c r="F27" s="54" t="s">
        <v>1022</v>
      </c>
    </row>
    <row r="28" spans="1:6" x14ac:dyDescent="0.25">
      <c r="A28" s="25">
        <v>9</v>
      </c>
      <c r="B28" s="50" t="s">
        <v>241</v>
      </c>
      <c r="C28" s="26" t="s">
        <v>242</v>
      </c>
      <c r="D28" s="26" t="s">
        <v>96</v>
      </c>
      <c r="E28" s="27">
        <v>0</v>
      </c>
      <c r="F28" s="26" t="s">
        <v>138</v>
      </c>
    </row>
    <row r="29" spans="1:6" x14ac:dyDescent="0.25">
      <c r="A29" s="25"/>
      <c r="B29" s="50"/>
      <c r="C29" s="51"/>
      <c r="D29" s="51"/>
      <c r="E29" s="27">
        <v>1</v>
      </c>
      <c r="F29" s="26" t="s">
        <v>139</v>
      </c>
    </row>
    <row r="30" spans="1:6" x14ac:dyDescent="0.25">
      <c r="A30" s="25">
        <v>10</v>
      </c>
      <c r="B30" s="50" t="s">
        <v>106</v>
      </c>
      <c r="C30" s="26" t="s">
        <v>1023</v>
      </c>
      <c r="D30" s="26" t="s">
        <v>90</v>
      </c>
      <c r="E30" s="27">
        <v>1</v>
      </c>
      <c r="F30" s="51" t="s">
        <v>272</v>
      </c>
    </row>
    <row r="31" spans="1:6" x14ac:dyDescent="0.25">
      <c r="A31" s="25"/>
      <c r="B31" s="50"/>
      <c r="C31" s="26"/>
      <c r="D31" s="26"/>
      <c r="E31" s="27">
        <v>2</v>
      </c>
      <c r="F31" s="51" t="s">
        <v>1024</v>
      </c>
    </row>
    <row r="32" spans="1:6" x14ac:dyDescent="0.25">
      <c r="A32" s="25"/>
      <c r="B32" s="50"/>
      <c r="C32" s="26"/>
      <c r="D32" s="26"/>
      <c r="E32" s="27">
        <v>3</v>
      </c>
      <c r="F32" s="51" t="s">
        <v>1025</v>
      </c>
    </row>
    <row r="33" spans="1:6" x14ac:dyDescent="0.25">
      <c r="A33" s="25"/>
      <c r="B33" s="50"/>
      <c r="C33" s="26"/>
      <c r="D33" s="26"/>
      <c r="E33" s="27">
        <v>4</v>
      </c>
      <c r="F33" s="51" t="s">
        <v>1026</v>
      </c>
    </row>
    <row r="34" spans="1:6" x14ac:dyDescent="0.25">
      <c r="A34" s="25"/>
      <c r="B34" s="50"/>
      <c r="C34" s="26"/>
      <c r="D34" s="26"/>
      <c r="E34" s="27">
        <v>5</v>
      </c>
      <c r="F34" s="51" t="s">
        <v>1027</v>
      </c>
    </row>
    <row r="35" spans="1:6" x14ac:dyDescent="0.25">
      <c r="A35" s="25"/>
      <c r="B35" s="50"/>
      <c r="C35" s="26"/>
      <c r="D35" s="26"/>
      <c r="E35" s="27">
        <v>6</v>
      </c>
      <c r="F35" s="51" t="s">
        <v>274</v>
      </c>
    </row>
    <row r="36" spans="1:6" x14ac:dyDescent="0.25">
      <c r="A36" s="25">
        <v>11</v>
      </c>
      <c r="B36" s="50" t="s">
        <v>1028</v>
      </c>
      <c r="C36" s="26" t="s">
        <v>121</v>
      </c>
      <c r="D36" s="26" t="s">
        <v>90</v>
      </c>
      <c r="E36" s="27">
        <v>1</v>
      </c>
      <c r="F36" s="51" t="s">
        <v>1029</v>
      </c>
    </row>
    <row r="37" spans="1:6" x14ac:dyDescent="0.25">
      <c r="A37" s="25"/>
      <c r="B37" s="50"/>
      <c r="C37" s="26"/>
      <c r="D37" s="26"/>
      <c r="E37" s="27">
        <v>2</v>
      </c>
      <c r="F37" s="51" t="s">
        <v>123</v>
      </c>
    </row>
    <row r="38" spans="1:6" x14ac:dyDescent="0.25">
      <c r="A38" s="25"/>
      <c r="B38" s="50"/>
      <c r="C38" s="26"/>
      <c r="D38" s="26"/>
      <c r="E38" s="27">
        <v>99</v>
      </c>
      <c r="F38" s="51" t="s">
        <v>1030</v>
      </c>
    </row>
    <row r="39" spans="1:6" x14ac:dyDescent="0.25">
      <c r="A39" s="25">
        <v>12</v>
      </c>
      <c r="B39" s="50" t="s">
        <v>124</v>
      </c>
      <c r="C39" s="26" t="s">
        <v>125</v>
      </c>
      <c r="D39" s="26" t="s">
        <v>90</v>
      </c>
      <c r="E39" s="27">
        <v>1</v>
      </c>
      <c r="F39" s="51" t="s">
        <v>1031</v>
      </c>
    </row>
    <row r="40" spans="1:6" x14ac:dyDescent="0.25">
      <c r="A40" s="25"/>
      <c r="B40" s="50"/>
      <c r="C40" s="26"/>
      <c r="D40" s="26"/>
      <c r="E40" s="27">
        <v>2</v>
      </c>
      <c r="F40" s="51" t="s">
        <v>1032</v>
      </c>
    </row>
    <row r="41" spans="1:6" x14ac:dyDescent="0.25">
      <c r="A41" s="25"/>
      <c r="B41" s="50"/>
      <c r="C41" s="26"/>
      <c r="D41" s="26"/>
      <c r="E41" s="27">
        <v>3</v>
      </c>
      <c r="F41" s="51" t="s">
        <v>222</v>
      </c>
    </row>
    <row r="42" spans="1:6" x14ac:dyDescent="0.25">
      <c r="A42" s="25"/>
      <c r="B42" s="50"/>
      <c r="C42" s="26"/>
      <c r="D42" s="26"/>
      <c r="E42" s="27">
        <v>99</v>
      </c>
      <c r="F42" s="51" t="s">
        <v>119</v>
      </c>
    </row>
    <row r="43" spans="1:6" x14ac:dyDescent="0.25">
      <c r="A43" s="25">
        <v>13</v>
      </c>
      <c r="B43" s="50" t="s">
        <v>463</v>
      </c>
      <c r="C43" s="26" t="s">
        <v>1033</v>
      </c>
      <c r="D43" s="26" t="s">
        <v>90</v>
      </c>
      <c r="E43" s="27">
        <v>0</v>
      </c>
      <c r="F43" s="51">
        <v>0</v>
      </c>
    </row>
    <row r="44" spans="1:6" x14ac:dyDescent="0.25">
      <c r="A44" s="24"/>
      <c r="B44" s="50"/>
      <c r="C44" s="26"/>
      <c r="D44" s="26"/>
      <c r="E44" s="27">
        <v>1</v>
      </c>
      <c r="F44" s="52">
        <v>44563</v>
      </c>
    </row>
    <row r="45" spans="1:6" x14ac:dyDescent="0.25">
      <c r="A45" s="24"/>
      <c r="B45" s="50"/>
      <c r="C45" s="26"/>
      <c r="D45" s="26"/>
      <c r="E45" s="27">
        <v>3</v>
      </c>
      <c r="F45" s="51" t="s">
        <v>1034</v>
      </c>
    </row>
    <row r="46" spans="1:6" x14ac:dyDescent="0.25">
      <c r="A46" s="25">
        <v>14</v>
      </c>
      <c r="B46" s="50" t="s">
        <v>423</v>
      </c>
      <c r="C46" s="26" t="s">
        <v>1035</v>
      </c>
      <c r="D46" s="26" t="s">
        <v>90</v>
      </c>
      <c r="E46" s="27">
        <v>1</v>
      </c>
      <c r="F46" s="51" t="s">
        <v>212</v>
      </c>
    </row>
    <row r="47" spans="1:6" x14ac:dyDescent="0.25">
      <c r="A47" s="25"/>
      <c r="B47" s="50"/>
      <c r="C47" s="26"/>
      <c r="D47" s="26"/>
      <c r="E47" s="27">
        <v>2</v>
      </c>
      <c r="F47" s="51" t="s">
        <v>347</v>
      </c>
    </row>
    <row r="48" spans="1:6" x14ac:dyDescent="0.25">
      <c r="A48" s="25">
        <v>15</v>
      </c>
      <c r="B48" s="50" t="s">
        <v>180</v>
      </c>
      <c r="C48" s="26" t="s">
        <v>321</v>
      </c>
      <c r="D48" s="26" t="s">
        <v>90</v>
      </c>
      <c r="E48" s="27">
        <v>1</v>
      </c>
      <c r="F48" s="51" t="s">
        <v>1036</v>
      </c>
    </row>
    <row r="49" spans="1:6" x14ac:dyDescent="0.25">
      <c r="A49" s="25"/>
      <c r="B49" s="50"/>
      <c r="C49" s="26"/>
      <c r="D49" s="26"/>
      <c r="E49" s="27">
        <v>5</v>
      </c>
      <c r="F49" s="51" t="s">
        <v>942</v>
      </c>
    </row>
    <row r="50" spans="1:6" x14ac:dyDescent="0.25">
      <c r="A50" s="25"/>
      <c r="B50" s="50"/>
      <c r="C50" s="26"/>
      <c r="D50" s="26"/>
      <c r="E50" s="27">
        <v>6</v>
      </c>
      <c r="F50" s="51" t="s">
        <v>1037</v>
      </c>
    </row>
    <row r="51" spans="1:6" x14ac:dyDescent="0.25">
      <c r="A51" s="25"/>
      <c r="B51" s="50"/>
      <c r="C51" s="26"/>
      <c r="D51" s="26"/>
      <c r="E51" s="27">
        <v>7</v>
      </c>
      <c r="F51" s="51" t="s">
        <v>1038</v>
      </c>
    </row>
    <row r="52" spans="1:6" x14ac:dyDescent="0.25">
      <c r="A52" s="25">
        <v>16</v>
      </c>
      <c r="B52" s="50" t="s">
        <v>1039</v>
      </c>
      <c r="C52" s="26" t="s">
        <v>1040</v>
      </c>
      <c r="D52" s="26" t="s">
        <v>90</v>
      </c>
      <c r="E52" s="27">
        <v>1</v>
      </c>
      <c r="F52" s="51" t="s">
        <v>1041</v>
      </c>
    </row>
    <row r="53" spans="1:6" x14ac:dyDescent="0.25">
      <c r="A53" s="25"/>
      <c r="B53" s="50"/>
      <c r="C53" s="26"/>
      <c r="D53" s="26"/>
      <c r="E53" s="27">
        <v>0</v>
      </c>
      <c r="F53" s="51" t="s">
        <v>1042</v>
      </c>
    </row>
    <row r="54" spans="1:6" x14ac:dyDescent="0.25">
      <c r="A54" s="25">
        <v>17</v>
      </c>
      <c r="B54" s="50" t="s">
        <v>385</v>
      </c>
      <c r="C54" s="26" t="s">
        <v>1043</v>
      </c>
      <c r="D54" s="26" t="s">
        <v>96</v>
      </c>
      <c r="E54" s="27">
        <v>0</v>
      </c>
      <c r="F54" s="26" t="s">
        <v>138</v>
      </c>
    </row>
    <row r="55" spans="1:6" x14ac:dyDescent="0.25">
      <c r="A55" s="25"/>
      <c r="B55" s="50"/>
      <c r="C55" s="51"/>
      <c r="D55" s="51"/>
      <c r="E55" s="27">
        <v>1</v>
      </c>
      <c r="F55" s="26" t="s">
        <v>139</v>
      </c>
    </row>
    <row r="56" spans="1:6" x14ac:dyDescent="0.25">
      <c r="A56" s="25">
        <v>18</v>
      </c>
      <c r="B56" s="50" t="s">
        <v>389</v>
      </c>
      <c r="C56" s="26" t="s">
        <v>1044</v>
      </c>
      <c r="D56" s="26" t="s">
        <v>90</v>
      </c>
      <c r="E56" s="27"/>
      <c r="F56" s="51"/>
    </row>
    <row r="57" spans="1:6" x14ac:dyDescent="0.25">
      <c r="A57" s="25">
        <v>19</v>
      </c>
      <c r="B57" s="50" t="s">
        <v>387</v>
      </c>
      <c r="C57" s="26" t="s">
        <v>1045</v>
      </c>
      <c r="D57" s="26" t="s">
        <v>96</v>
      </c>
      <c r="E57" s="27">
        <v>0</v>
      </c>
      <c r="F57" s="26" t="s">
        <v>138</v>
      </c>
    </row>
    <row r="58" spans="1:6" x14ac:dyDescent="0.25">
      <c r="A58" s="25"/>
      <c r="B58" s="50"/>
      <c r="C58" s="51"/>
      <c r="D58" s="51"/>
      <c r="E58" s="27">
        <v>1</v>
      </c>
      <c r="F58" s="26" t="s">
        <v>139</v>
      </c>
    </row>
    <row r="59" spans="1:6" x14ac:dyDescent="0.25">
      <c r="A59" s="25">
        <v>20</v>
      </c>
      <c r="B59" s="50" t="s">
        <v>379</v>
      </c>
      <c r="C59" s="26" t="s">
        <v>380</v>
      </c>
      <c r="D59" s="26" t="s">
        <v>96</v>
      </c>
      <c r="E59" s="27">
        <v>0</v>
      </c>
      <c r="F59" s="26" t="s">
        <v>138</v>
      </c>
    </row>
    <row r="60" spans="1:6" x14ac:dyDescent="0.25">
      <c r="A60" s="25"/>
      <c r="B60" s="50"/>
      <c r="C60" s="51"/>
      <c r="D60" s="51"/>
      <c r="E60" s="27">
        <v>1</v>
      </c>
      <c r="F60" s="26" t="s">
        <v>139</v>
      </c>
    </row>
    <row r="61" spans="1:6" x14ac:dyDescent="0.25">
      <c r="A61" s="25">
        <v>21</v>
      </c>
      <c r="B61" s="50" t="s">
        <v>383</v>
      </c>
      <c r="C61" s="26" t="s">
        <v>1046</v>
      </c>
      <c r="D61" s="26" t="s">
        <v>90</v>
      </c>
      <c r="E61" s="27"/>
      <c r="F61" s="51"/>
    </row>
    <row r="62" spans="1:6" x14ac:dyDescent="0.25">
      <c r="A62" s="25">
        <v>22</v>
      </c>
      <c r="B62" s="50" t="s">
        <v>381</v>
      </c>
      <c r="C62" s="26" t="s">
        <v>382</v>
      </c>
      <c r="D62" s="26" t="s">
        <v>96</v>
      </c>
      <c r="E62" s="27">
        <v>0</v>
      </c>
      <c r="F62" s="26" t="s">
        <v>138</v>
      </c>
    </row>
    <row r="63" spans="1:6" x14ac:dyDescent="0.25">
      <c r="A63" s="25"/>
      <c r="B63" s="50"/>
      <c r="C63" s="51"/>
      <c r="D63" s="51"/>
      <c r="E63" s="27">
        <v>1</v>
      </c>
      <c r="F63" s="26" t="s">
        <v>139</v>
      </c>
    </row>
    <row r="64" spans="1:6" x14ac:dyDescent="0.25">
      <c r="A64" s="25">
        <v>23</v>
      </c>
      <c r="B64" s="50" t="s">
        <v>361</v>
      </c>
      <c r="C64" s="26" t="s">
        <v>362</v>
      </c>
      <c r="D64" s="26" t="s">
        <v>96</v>
      </c>
      <c r="E64" s="27">
        <v>0</v>
      </c>
      <c r="F64" s="26" t="s">
        <v>138</v>
      </c>
    </row>
    <row r="65" spans="1:6" x14ac:dyDescent="0.25">
      <c r="A65" s="25"/>
      <c r="B65" s="50"/>
      <c r="C65" s="51"/>
      <c r="D65" s="51"/>
      <c r="E65" s="27">
        <v>1</v>
      </c>
      <c r="F65" s="26" t="s">
        <v>139</v>
      </c>
    </row>
    <row r="66" spans="1:6" x14ac:dyDescent="0.25">
      <c r="A66" s="25">
        <v>24</v>
      </c>
      <c r="B66" s="50" t="s">
        <v>367</v>
      </c>
      <c r="C66" s="26" t="s">
        <v>368</v>
      </c>
      <c r="D66" s="26" t="s">
        <v>96</v>
      </c>
      <c r="E66" s="27">
        <v>0</v>
      </c>
      <c r="F66" s="26" t="s">
        <v>138</v>
      </c>
    </row>
    <row r="67" spans="1:6" x14ac:dyDescent="0.25">
      <c r="A67" s="25"/>
      <c r="B67" s="50"/>
      <c r="C67" s="51"/>
      <c r="D67" s="51"/>
      <c r="E67" s="27">
        <v>1</v>
      </c>
      <c r="F67" s="26" t="s">
        <v>139</v>
      </c>
    </row>
    <row r="68" spans="1:6" x14ac:dyDescent="0.25">
      <c r="A68" s="25">
        <v>25</v>
      </c>
      <c r="B68" s="50" t="s">
        <v>363</v>
      </c>
      <c r="C68" s="26" t="s">
        <v>364</v>
      </c>
      <c r="D68" s="26" t="s">
        <v>96</v>
      </c>
      <c r="E68" s="27">
        <v>0</v>
      </c>
      <c r="F68" s="26" t="s">
        <v>138</v>
      </c>
    </row>
    <row r="69" spans="1:6" x14ac:dyDescent="0.25">
      <c r="A69" s="25"/>
      <c r="B69" s="50"/>
      <c r="C69" s="51"/>
      <c r="D69" s="51"/>
      <c r="E69" s="27">
        <v>1</v>
      </c>
      <c r="F69" s="26" t="s">
        <v>139</v>
      </c>
    </row>
    <row r="70" spans="1:6" x14ac:dyDescent="0.25">
      <c r="A70" s="25">
        <v>26</v>
      </c>
      <c r="B70" s="50" t="s">
        <v>369</v>
      </c>
      <c r="C70" s="26" t="s">
        <v>370</v>
      </c>
      <c r="D70" s="26" t="s">
        <v>96</v>
      </c>
      <c r="E70" s="27">
        <v>0</v>
      </c>
      <c r="F70" s="26" t="s">
        <v>138</v>
      </c>
    </row>
    <row r="71" spans="1:6" x14ac:dyDescent="0.25">
      <c r="A71" s="25"/>
      <c r="B71" s="50"/>
      <c r="C71" s="51"/>
      <c r="D71" s="51"/>
      <c r="E71" s="27">
        <v>1</v>
      </c>
      <c r="F71" s="26" t="s">
        <v>139</v>
      </c>
    </row>
    <row r="72" spans="1:6" x14ac:dyDescent="0.25">
      <c r="A72" s="25">
        <v>27</v>
      </c>
      <c r="B72" s="50" t="s">
        <v>365</v>
      </c>
      <c r="C72" s="26" t="s">
        <v>545</v>
      </c>
      <c r="D72" s="26" t="s">
        <v>90</v>
      </c>
      <c r="E72" s="27"/>
      <c r="F72" s="51"/>
    </row>
    <row r="73" spans="1:6" x14ac:dyDescent="0.25">
      <c r="A73" s="25">
        <v>28</v>
      </c>
      <c r="B73" s="50" t="s">
        <v>371</v>
      </c>
      <c r="C73" s="26" t="s">
        <v>546</v>
      </c>
      <c r="D73" s="26" t="s">
        <v>90</v>
      </c>
      <c r="E73" s="27"/>
      <c r="F73" s="51"/>
    </row>
    <row r="74" spans="1:6" x14ac:dyDescent="0.25">
      <c r="A74" s="25">
        <v>29</v>
      </c>
      <c r="B74" s="50" t="s">
        <v>1047</v>
      </c>
      <c r="C74" s="26" t="s">
        <v>1048</v>
      </c>
      <c r="D74" s="26" t="s">
        <v>96</v>
      </c>
      <c r="E74" s="27">
        <v>1</v>
      </c>
      <c r="F74" s="26" t="s">
        <v>562</v>
      </c>
    </row>
    <row r="75" spans="1:6" x14ac:dyDescent="0.25">
      <c r="A75" s="25"/>
      <c r="B75" s="50"/>
      <c r="C75" s="51"/>
      <c r="D75" s="51"/>
      <c r="E75" s="27">
        <v>2</v>
      </c>
      <c r="F75" s="26" t="s">
        <v>303</v>
      </c>
    </row>
    <row r="76" spans="1:6" x14ac:dyDescent="0.25">
      <c r="A76" s="25"/>
      <c r="B76" s="50"/>
      <c r="C76" s="51"/>
      <c r="D76" s="51"/>
      <c r="E76" s="27">
        <v>3</v>
      </c>
      <c r="F76" s="26" t="s">
        <v>563</v>
      </c>
    </row>
    <row r="77" spans="1:6" x14ac:dyDescent="0.25">
      <c r="A77" s="25">
        <v>30</v>
      </c>
      <c r="B77" s="50" t="s">
        <v>1049</v>
      </c>
      <c r="C77" s="51" t="s">
        <v>1050</v>
      </c>
      <c r="D77" s="51"/>
      <c r="E77" s="27"/>
      <c r="F77" s="26"/>
    </row>
    <row r="78" spans="1:6" x14ac:dyDescent="0.25">
      <c r="A78" s="25">
        <v>31</v>
      </c>
      <c r="B78" s="50" t="s">
        <v>1051</v>
      </c>
      <c r="C78" s="51" t="s">
        <v>1052</v>
      </c>
      <c r="D78" s="51"/>
      <c r="E78" s="27"/>
      <c r="F78" s="26"/>
    </row>
    <row r="79" spans="1:6" x14ac:dyDescent="0.25">
      <c r="A79" s="25">
        <v>32</v>
      </c>
      <c r="B79" s="50" t="s">
        <v>1053</v>
      </c>
      <c r="C79" s="26" t="s">
        <v>520</v>
      </c>
      <c r="D79" s="26" t="s">
        <v>90</v>
      </c>
      <c r="E79" s="27"/>
      <c r="F79" s="51"/>
    </row>
    <row r="80" spans="1:6" x14ac:dyDescent="0.25">
      <c r="A80" s="25">
        <v>33</v>
      </c>
      <c r="B80" s="50" t="s">
        <v>1054</v>
      </c>
      <c r="C80" s="26" t="s">
        <v>849</v>
      </c>
      <c r="D80" s="26"/>
      <c r="E80" s="27"/>
      <c r="F80" s="51"/>
    </row>
  </sheetData>
  <mergeCells count="5">
    <mergeCell ref="A25:A26"/>
    <mergeCell ref="B25:B26"/>
    <mergeCell ref="D25:D26"/>
    <mergeCell ref="E25:E26"/>
    <mergeCell ref="F25:F2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EED4-5ECA-44F1-A105-5240A2F1F864}">
  <dimension ref="A1:F131"/>
  <sheetViews>
    <sheetView showGridLines="0" zoomScale="80" zoomScaleNormal="80" workbookViewId="0"/>
  </sheetViews>
  <sheetFormatPr defaultRowHeight="15" customHeight="1" x14ac:dyDescent="0.25"/>
  <cols>
    <col min="1" max="1" width="3" style="155" bestFit="1" customWidth="1"/>
    <col min="2" max="2" width="11" style="497" bestFit="1" customWidth="1"/>
    <col min="3" max="3" width="51" style="155" bestFit="1" customWidth="1"/>
    <col min="4" max="4" width="12.7109375" style="155" customWidth="1"/>
    <col min="5" max="5" width="9.42578125" style="155" customWidth="1"/>
    <col min="6" max="6" width="41.28515625" style="155" bestFit="1" customWidth="1"/>
    <col min="7" max="16384" width="9.140625" style="155"/>
  </cols>
  <sheetData>
    <row r="1" spans="1:6" s="497" customFormat="1" ht="15" customHeight="1" x14ac:dyDescent="0.25">
      <c r="A1" s="496" t="s">
        <v>82</v>
      </c>
      <c r="B1" s="494" t="s">
        <v>83</v>
      </c>
      <c r="C1" s="493" t="s">
        <v>84</v>
      </c>
      <c r="D1" s="493" t="s">
        <v>85</v>
      </c>
      <c r="E1" s="493" t="s">
        <v>86</v>
      </c>
      <c r="F1" s="493" t="s">
        <v>87</v>
      </c>
    </row>
    <row r="2" spans="1:6" ht="15" customHeight="1" x14ac:dyDescent="0.25">
      <c r="A2" s="34">
        <v>1</v>
      </c>
      <c r="B2" s="495" t="s">
        <v>2489</v>
      </c>
      <c r="C2" s="55" t="s">
        <v>2168</v>
      </c>
      <c r="D2" s="55" t="s">
        <v>90</v>
      </c>
      <c r="E2" s="55"/>
      <c r="F2" s="55"/>
    </row>
    <row r="3" spans="1:6" ht="15" customHeight="1" x14ac:dyDescent="0.25">
      <c r="A3" s="34"/>
      <c r="B3" s="495"/>
      <c r="C3" s="55"/>
      <c r="D3" s="55"/>
      <c r="E3" s="55"/>
      <c r="F3" s="55"/>
    </row>
    <row r="4" spans="1:6" ht="15" customHeight="1" x14ac:dyDescent="0.25">
      <c r="A4" s="34">
        <v>2</v>
      </c>
      <c r="B4" s="495" t="s">
        <v>1134</v>
      </c>
      <c r="C4" s="55" t="s">
        <v>849</v>
      </c>
      <c r="D4" s="55" t="s">
        <v>90</v>
      </c>
      <c r="E4" s="55"/>
      <c r="F4" s="55"/>
    </row>
    <row r="5" spans="1:6" ht="15" customHeight="1" x14ac:dyDescent="0.25">
      <c r="A5" s="34"/>
      <c r="B5" s="495"/>
      <c r="C5" s="55"/>
      <c r="D5" s="55"/>
      <c r="E5" s="55"/>
      <c r="F5" s="55"/>
    </row>
    <row r="6" spans="1:6" ht="15" customHeight="1" x14ac:dyDescent="0.25">
      <c r="A6" s="34">
        <v>3</v>
      </c>
      <c r="B6" s="495" t="s">
        <v>124</v>
      </c>
      <c r="C6" s="55" t="s">
        <v>587</v>
      </c>
      <c r="D6" s="55" t="s">
        <v>96</v>
      </c>
      <c r="E6" s="55">
        <v>1</v>
      </c>
      <c r="F6" s="55" t="s">
        <v>7921</v>
      </c>
    </row>
    <row r="7" spans="1:6" ht="15" customHeight="1" x14ac:dyDescent="0.25">
      <c r="A7" s="34"/>
      <c r="B7" s="495"/>
      <c r="C7" s="55"/>
      <c r="D7" s="55"/>
      <c r="E7" s="55">
        <v>2</v>
      </c>
      <c r="F7" s="55" t="s">
        <v>7922</v>
      </c>
    </row>
    <row r="8" spans="1:6" ht="15" customHeight="1" x14ac:dyDescent="0.25">
      <c r="A8" s="34"/>
      <c r="B8" s="495"/>
      <c r="C8" s="55"/>
      <c r="D8" s="55"/>
      <c r="E8" s="55">
        <v>3</v>
      </c>
      <c r="F8" s="55" t="s">
        <v>1463</v>
      </c>
    </row>
    <row r="9" spans="1:6" ht="15" customHeight="1" x14ac:dyDescent="0.25">
      <c r="A9" s="34"/>
      <c r="B9" s="495"/>
      <c r="C9" s="55"/>
      <c r="D9" s="55"/>
      <c r="E9" s="55">
        <v>4</v>
      </c>
      <c r="F9" s="55" t="s">
        <v>128</v>
      </c>
    </row>
    <row r="10" spans="1:6" ht="15" customHeight="1" x14ac:dyDescent="0.25">
      <c r="A10" s="34"/>
      <c r="B10" s="495"/>
      <c r="C10" s="55"/>
      <c r="D10" s="55"/>
      <c r="E10" s="55"/>
      <c r="F10" s="55"/>
    </row>
    <row r="11" spans="1:6" ht="15" customHeight="1" x14ac:dyDescent="0.25">
      <c r="A11" s="34">
        <v>4</v>
      </c>
      <c r="B11" s="495" t="s">
        <v>7923</v>
      </c>
      <c r="C11" s="55" t="s">
        <v>7924</v>
      </c>
      <c r="D11" s="55" t="s">
        <v>96</v>
      </c>
      <c r="E11" s="55">
        <v>1</v>
      </c>
      <c r="F11" s="55" t="s">
        <v>7925</v>
      </c>
    </row>
    <row r="12" spans="1:6" ht="15" customHeight="1" x14ac:dyDescent="0.25">
      <c r="A12" s="34"/>
      <c r="B12" s="495"/>
      <c r="C12" s="55"/>
      <c r="D12" s="55"/>
      <c r="E12" s="55">
        <v>2</v>
      </c>
      <c r="F12" s="55" t="s">
        <v>7926</v>
      </c>
    </row>
    <row r="13" spans="1:6" ht="15" customHeight="1" x14ac:dyDescent="0.25">
      <c r="A13" s="34"/>
      <c r="B13" s="495"/>
      <c r="C13" s="55"/>
      <c r="D13" s="55"/>
      <c r="E13" s="55"/>
      <c r="F13" s="55"/>
    </row>
    <row r="14" spans="1:6" ht="15" customHeight="1" x14ac:dyDescent="0.25">
      <c r="A14" s="34">
        <v>5</v>
      </c>
      <c r="B14" s="495" t="s">
        <v>7927</v>
      </c>
      <c r="C14" s="537" t="s">
        <v>7928</v>
      </c>
      <c r="D14" s="55" t="s">
        <v>96</v>
      </c>
      <c r="E14" s="55">
        <v>0</v>
      </c>
      <c r="F14" s="55" t="s">
        <v>138</v>
      </c>
    </row>
    <row r="15" spans="1:6" ht="15" customHeight="1" x14ac:dyDescent="0.25">
      <c r="A15" s="34"/>
      <c r="B15" s="495"/>
      <c r="C15" s="537"/>
      <c r="D15" s="55"/>
      <c r="E15" s="55">
        <v>1</v>
      </c>
      <c r="F15" s="55" t="s">
        <v>139</v>
      </c>
    </row>
    <row r="16" spans="1:6" ht="15" customHeight="1" x14ac:dyDescent="0.25">
      <c r="A16" s="34"/>
      <c r="B16" s="495"/>
      <c r="C16" s="537"/>
      <c r="D16" s="55"/>
      <c r="E16" s="55">
        <v>99</v>
      </c>
      <c r="F16" s="55" t="s">
        <v>119</v>
      </c>
    </row>
    <row r="17" spans="1:6" ht="15" customHeight="1" x14ac:dyDescent="0.25">
      <c r="A17" s="34"/>
      <c r="B17" s="495"/>
      <c r="C17" s="55"/>
      <c r="D17" s="55"/>
      <c r="E17" s="55"/>
      <c r="F17" s="55"/>
    </row>
    <row r="18" spans="1:6" ht="15" customHeight="1" x14ac:dyDescent="0.25">
      <c r="A18" s="34">
        <v>6</v>
      </c>
      <c r="B18" s="495" t="s">
        <v>104</v>
      </c>
      <c r="C18" s="55" t="s">
        <v>766</v>
      </c>
      <c r="D18" s="55" t="s">
        <v>90</v>
      </c>
      <c r="E18" s="55"/>
      <c r="F18" s="55"/>
    </row>
    <row r="19" spans="1:6" ht="15" customHeight="1" x14ac:dyDescent="0.25">
      <c r="A19" s="34"/>
      <c r="B19" s="495"/>
      <c r="C19" s="55"/>
      <c r="D19" s="55"/>
      <c r="E19" s="55"/>
      <c r="F19" s="55"/>
    </row>
    <row r="20" spans="1:6" ht="15" customHeight="1" x14ac:dyDescent="0.25">
      <c r="A20" s="34">
        <v>7</v>
      </c>
      <c r="B20" s="495" t="s">
        <v>106</v>
      </c>
      <c r="C20" s="55" t="s">
        <v>766</v>
      </c>
      <c r="D20" s="55" t="s">
        <v>96</v>
      </c>
      <c r="E20" s="55">
        <v>3</v>
      </c>
      <c r="F20" s="55" t="s">
        <v>272</v>
      </c>
    </row>
    <row r="21" spans="1:6" ht="15" customHeight="1" x14ac:dyDescent="0.25">
      <c r="A21" s="34"/>
      <c r="B21" s="495"/>
      <c r="C21" s="55"/>
      <c r="D21" s="55"/>
      <c r="E21" s="55">
        <v>4</v>
      </c>
      <c r="F21" s="55" t="s">
        <v>110</v>
      </c>
    </row>
    <row r="22" spans="1:6" ht="15" customHeight="1" x14ac:dyDescent="0.25">
      <c r="A22" s="34"/>
      <c r="B22" s="495"/>
      <c r="C22" s="55"/>
      <c r="D22" s="55"/>
      <c r="E22" s="55">
        <v>5</v>
      </c>
      <c r="F22" s="55" t="s">
        <v>111</v>
      </c>
    </row>
    <row r="23" spans="1:6" ht="15" customHeight="1" x14ac:dyDescent="0.25">
      <c r="A23" s="34"/>
      <c r="B23" s="495"/>
      <c r="C23" s="55"/>
      <c r="D23" s="55"/>
      <c r="E23" s="55">
        <v>6</v>
      </c>
      <c r="F23" s="55" t="s">
        <v>112</v>
      </c>
    </row>
    <row r="24" spans="1:6" ht="15" customHeight="1" x14ac:dyDescent="0.25">
      <c r="A24" s="34"/>
      <c r="B24" s="495"/>
      <c r="C24" s="55"/>
      <c r="D24" s="55"/>
      <c r="E24" s="55">
        <v>7</v>
      </c>
      <c r="F24" s="55" t="s">
        <v>273</v>
      </c>
    </row>
    <row r="25" spans="1:6" ht="15" customHeight="1" x14ac:dyDescent="0.25">
      <c r="A25" s="34"/>
      <c r="B25" s="495"/>
      <c r="C25" s="55"/>
      <c r="D25" s="55"/>
      <c r="E25" s="55">
        <v>8</v>
      </c>
      <c r="F25" s="55" t="s">
        <v>505</v>
      </c>
    </row>
    <row r="26" spans="1:6" ht="15" customHeight="1" x14ac:dyDescent="0.25">
      <c r="A26" s="34"/>
      <c r="B26" s="495"/>
      <c r="C26" s="55"/>
      <c r="D26" s="55"/>
      <c r="E26" s="55"/>
      <c r="F26" s="55"/>
    </row>
    <row r="27" spans="1:6" ht="15" customHeight="1" x14ac:dyDescent="0.25">
      <c r="A27" s="34">
        <v>8</v>
      </c>
      <c r="B27" s="495" t="s">
        <v>114</v>
      </c>
      <c r="C27" s="55" t="s">
        <v>1781</v>
      </c>
      <c r="D27" s="55" t="s">
        <v>96</v>
      </c>
      <c r="E27" s="55">
        <v>1</v>
      </c>
      <c r="F27" s="55" t="s">
        <v>116</v>
      </c>
    </row>
    <row r="28" spans="1:6" ht="15" customHeight="1" x14ac:dyDescent="0.25">
      <c r="A28" s="34"/>
      <c r="B28" s="495"/>
      <c r="C28" s="55"/>
      <c r="D28" s="55"/>
      <c r="E28" s="55">
        <v>2</v>
      </c>
      <c r="F28" s="55" t="s">
        <v>117</v>
      </c>
    </row>
    <row r="29" spans="1:6" ht="15" customHeight="1" x14ac:dyDescent="0.25">
      <c r="A29" s="34"/>
      <c r="B29" s="495"/>
      <c r="C29" s="55"/>
      <c r="D29" s="55"/>
      <c r="E29" s="55"/>
      <c r="F29" s="55"/>
    </row>
    <row r="30" spans="1:6" ht="15" customHeight="1" x14ac:dyDescent="0.25">
      <c r="A30" s="34">
        <v>9</v>
      </c>
      <c r="B30" s="495" t="s">
        <v>4606</v>
      </c>
      <c r="C30" s="55" t="s">
        <v>276</v>
      </c>
      <c r="D30" s="55" t="s">
        <v>96</v>
      </c>
      <c r="E30" s="55">
        <v>0</v>
      </c>
      <c r="F30" s="55">
        <v>0</v>
      </c>
    </row>
    <row r="31" spans="1:6" ht="15" customHeight="1" x14ac:dyDescent="0.25">
      <c r="A31" s="34"/>
      <c r="B31" s="495"/>
      <c r="C31" s="55"/>
      <c r="D31" s="55"/>
      <c r="E31" s="55">
        <v>1</v>
      </c>
      <c r="F31" s="56">
        <v>44928</v>
      </c>
    </row>
    <row r="32" spans="1:6" ht="15" customHeight="1" x14ac:dyDescent="0.25">
      <c r="A32" s="34"/>
      <c r="B32" s="495"/>
      <c r="C32" s="55"/>
      <c r="D32" s="55"/>
      <c r="E32" s="55">
        <v>2</v>
      </c>
      <c r="F32" s="55" t="s">
        <v>278</v>
      </c>
    </row>
    <row r="33" spans="1:6" ht="15" customHeight="1" x14ac:dyDescent="0.25">
      <c r="A33" s="34"/>
      <c r="B33" s="495"/>
      <c r="C33" s="55"/>
      <c r="D33" s="55"/>
      <c r="E33" s="55">
        <v>99</v>
      </c>
      <c r="F33" s="55" t="s">
        <v>119</v>
      </c>
    </row>
    <row r="34" spans="1:6" ht="15" customHeight="1" x14ac:dyDescent="0.25">
      <c r="A34" s="34"/>
      <c r="B34" s="495"/>
      <c r="C34" s="55"/>
      <c r="D34" s="55"/>
      <c r="E34" s="55"/>
      <c r="F34" s="55"/>
    </row>
    <row r="35" spans="1:6" ht="15" customHeight="1" x14ac:dyDescent="0.25">
      <c r="A35" s="34">
        <v>10</v>
      </c>
      <c r="B35" s="495" t="s">
        <v>2679</v>
      </c>
      <c r="C35" s="55" t="s">
        <v>7929</v>
      </c>
      <c r="D35" s="55" t="s">
        <v>96</v>
      </c>
      <c r="E35" s="55">
        <v>1</v>
      </c>
      <c r="F35" s="55" t="s">
        <v>2742</v>
      </c>
    </row>
    <row r="36" spans="1:6" ht="15" customHeight="1" x14ac:dyDescent="0.25">
      <c r="A36" s="34"/>
      <c r="B36" s="495"/>
      <c r="C36" s="55"/>
      <c r="D36" s="55"/>
      <c r="E36" s="55">
        <v>2</v>
      </c>
      <c r="F36" s="55" t="s">
        <v>2743</v>
      </c>
    </row>
    <row r="37" spans="1:6" ht="15" customHeight="1" x14ac:dyDescent="0.25">
      <c r="A37" s="34"/>
      <c r="B37" s="495"/>
      <c r="C37" s="55"/>
      <c r="D37" s="55"/>
      <c r="E37" s="55">
        <v>3</v>
      </c>
      <c r="F37" s="55" t="s">
        <v>2744</v>
      </c>
    </row>
    <row r="38" spans="1:6" ht="15" customHeight="1" x14ac:dyDescent="0.25">
      <c r="A38" s="34"/>
      <c r="B38" s="495"/>
      <c r="C38" s="55"/>
      <c r="D38" s="55"/>
      <c r="E38" s="55">
        <v>4</v>
      </c>
      <c r="F38" s="55" t="s">
        <v>2745</v>
      </c>
    </row>
    <row r="39" spans="1:6" ht="15" customHeight="1" x14ac:dyDescent="0.25">
      <c r="A39" s="34"/>
      <c r="B39" s="495"/>
      <c r="C39" s="55"/>
      <c r="D39" s="55"/>
      <c r="E39" s="55">
        <v>5</v>
      </c>
      <c r="F39" s="55" t="s">
        <v>103</v>
      </c>
    </row>
    <row r="40" spans="1:6" ht="15" customHeight="1" x14ac:dyDescent="0.25">
      <c r="A40" s="34"/>
      <c r="B40" s="495"/>
      <c r="C40" s="55"/>
      <c r="D40" s="55"/>
      <c r="E40" s="55">
        <v>99</v>
      </c>
      <c r="F40" s="55" t="s">
        <v>119</v>
      </c>
    </row>
    <row r="41" spans="1:6" ht="15" customHeight="1" x14ac:dyDescent="0.25">
      <c r="A41" s="34"/>
      <c r="B41" s="495"/>
      <c r="C41" s="55"/>
      <c r="D41" s="55"/>
      <c r="E41" s="55"/>
      <c r="F41" s="55"/>
    </row>
    <row r="42" spans="1:6" ht="15" customHeight="1" x14ac:dyDescent="0.25">
      <c r="A42" s="34">
        <v>11</v>
      </c>
      <c r="B42" s="495" t="s">
        <v>2625</v>
      </c>
      <c r="C42" s="55" t="s">
        <v>1890</v>
      </c>
      <c r="D42" s="55" t="s">
        <v>96</v>
      </c>
      <c r="E42" s="55">
        <v>1</v>
      </c>
      <c r="F42" s="55" t="s">
        <v>2730</v>
      </c>
    </row>
    <row r="43" spans="1:6" ht="15" customHeight="1" x14ac:dyDescent="0.25">
      <c r="A43" s="34"/>
      <c r="B43" s="495"/>
      <c r="C43" s="55"/>
      <c r="D43" s="55"/>
      <c r="E43" s="55">
        <v>2</v>
      </c>
      <c r="F43" s="55" t="s">
        <v>2627</v>
      </c>
    </row>
    <row r="44" spans="1:6" ht="15" customHeight="1" x14ac:dyDescent="0.25">
      <c r="A44" s="34"/>
      <c r="B44" s="495"/>
      <c r="C44" s="55"/>
      <c r="D44" s="55"/>
      <c r="E44" s="55">
        <v>3</v>
      </c>
      <c r="F44" s="55" t="s">
        <v>2628</v>
      </c>
    </row>
    <row r="45" spans="1:6" ht="15" customHeight="1" x14ac:dyDescent="0.25">
      <c r="A45" s="34"/>
      <c r="B45" s="495"/>
      <c r="C45" s="55"/>
      <c r="D45" s="55"/>
      <c r="E45" s="55">
        <v>4</v>
      </c>
      <c r="F45" s="55" t="s">
        <v>2629</v>
      </c>
    </row>
    <row r="46" spans="1:6" ht="15" customHeight="1" x14ac:dyDescent="0.25">
      <c r="A46" s="34"/>
      <c r="B46" s="495"/>
      <c r="C46" s="55"/>
      <c r="D46" s="55"/>
      <c r="E46" s="55">
        <v>5</v>
      </c>
      <c r="F46" s="55" t="s">
        <v>2630</v>
      </c>
    </row>
    <row r="47" spans="1:6" ht="15" customHeight="1" x14ac:dyDescent="0.25">
      <c r="A47" s="34"/>
      <c r="B47" s="495"/>
      <c r="C47" s="55"/>
      <c r="D47" s="55"/>
      <c r="E47" s="55">
        <v>99</v>
      </c>
      <c r="F47" s="55" t="s">
        <v>119</v>
      </c>
    </row>
    <row r="48" spans="1:6" ht="15" customHeight="1" x14ac:dyDescent="0.25">
      <c r="A48" s="34"/>
      <c r="B48" s="495"/>
      <c r="C48" s="55"/>
      <c r="D48" s="55"/>
      <c r="E48" s="55"/>
      <c r="F48" s="55"/>
    </row>
    <row r="49" spans="1:6" ht="15" customHeight="1" x14ac:dyDescent="0.25">
      <c r="A49" s="34">
        <v>12</v>
      </c>
      <c r="B49" s="495" t="s">
        <v>7930</v>
      </c>
      <c r="C49" s="537" t="s">
        <v>7931</v>
      </c>
      <c r="D49" s="55" t="s">
        <v>96</v>
      </c>
      <c r="E49" s="55">
        <v>1</v>
      </c>
      <c r="F49" s="55" t="s">
        <v>7932</v>
      </c>
    </row>
    <row r="50" spans="1:6" ht="15" customHeight="1" x14ac:dyDescent="0.25">
      <c r="A50" s="34"/>
      <c r="B50" s="495"/>
      <c r="C50" s="537"/>
      <c r="D50" s="55"/>
      <c r="E50" s="55">
        <v>2</v>
      </c>
      <c r="F50" s="55" t="s">
        <v>7933</v>
      </c>
    </row>
    <row r="51" spans="1:6" ht="15" customHeight="1" x14ac:dyDescent="0.25">
      <c r="A51" s="34"/>
      <c r="B51" s="495"/>
      <c r="C51" s="537"/>
      <c r="D51" s="55"/>
      <c r="E51" s="55">
        <v>3</v>
      </c>
      <c r="F51" s="55" t="s">
        <v>7934</v>
      </c>
    </row>
    <row r="52" spans="1:6" ht="15" customHeight="1" x14ac:dyDescent="0.25">
      <c r="A52" s="34"/>
      <c r="B52" s="495"/>
      <c r="C52" s="55"/>
      <c r="D52" s="55"/>
      <c r="E52" s="55">
        <v>4</v>
      </c>
      <c r="F52" s="55" t="s">
        <v>7935</v>
      </c>
    </row>
    <row r="53" spans="1:6" ht="15" customHeight="1" x14ac:dyDescent="0.25">
      <c r="A53" s="34"/>
      <c r="B53" s="495"/>
      <c r="C53" s="55"/>
      <c r="D53" s="55"/>
      <c r="E53" s="55"/>
      <c r="F53" s="55"/>
    </row>
    <row r="54" spans="1:6" ht="15" customHeight="1" x14ac:dyDescent="0.25">
      <c r="A54" s="34">
        <v>13</v>
      </c>
      <c r="B54" s="495" t="s">
        <v>7936</v>
      </c>
      <c r="C54" s="55" t="s">
        <v>7937</v>
      </c>
      <c r="D54" s="55" t="s">
        <v>96</v>
      </c>
      <c r="E54" s="55">
        <v>1</v>
      </c>
      <c r="F54" s="55" t="s">
        <v>7938</v>
      </c>
    </row>
    <row r="55" spans="1:6" ht="15" customHeight="1" x14ac:dyDescent="0.25">
      <c r="A55" s="34"/>
      <c r="B55" s="495"/>
      <c r="C55" s="55"/>
      <c r="D55" s="55"/>
      <c r="E55" s="55">
        <v>2</v>
      </c>
      <c r="F55" s="55" t="s">
        <v>7939</v>
      </c>
    </row>
    <row r="56" spans="1:6" ht="15" customHeight="1" x14ac:dyDescent="0.25">
      <c r="A56" s="34"/>
      <c r="B56" s="495"/>
      <c r="C56" s="55"/>
      <c r="D56" s="55"/>
      <c r="E56" s="55"/>
      <c r="F56" s="55"/>
    </row>
    <row r="57" spans="1:6" ht="15" customHeight="1" x14ac:dyDescent="0.25">
      <c r="A57" s="34">
        <v>14</v>
      </c>
      <c r="B57" s="495" t="s">
        <v>1009</v>
      </c>
      <c r="C57" s="55" t="s">
        <v>2</v>
      </c>
      <c r="D57" s="55" t="s">
        <v>96</v>
      </c>
      <c r="E57" s="55">
        <v>10</v>
      </c>
      <c r="F57" s="55" t="s">
        <v>611</v>
      </c>
    </row>
    <row r="58" spans="1:6" ht="15" customHeight="1" x14ac:dyDescent="0.25">
      <c r="A58" s="34"/>
      <c r="B58" s="495"/>
      <c r="C58" s="55"/>
      <c r="D58" s="55"/>
      <c r="E58" s="55">
        <v>20</v>
      </c>
      <c r="F58" s="55" t="s">
        <v>1788</v>
      </c>
    </row>
    <row r="59" spans="1:6" ht="15" customHeight="1" x14ac:dyDescent="0.25">
      <c r="A59" s="34"/>
      <c r="B59" s="495"/>
      <c r="C59" s="55"/>
      <c r="D59" s="55"/>
      <c r="E59" s="55">
        <v>40</v>
      </c>
      <c r="F59" s="55" t="s">
        <v>1789</v>
      </c>
    </row>
    <row r="60" spans="1:6" ht="15" customHeight="1" x14ac:dyDescent="0.25">
      <c r="A60" s="34"/>
      <c r="B60" s="495"/>
      <c r="C60" s="55"/>
      <c r="D60" s="55"/>
      <c r="E60" s="55">
        <v>50</v>
      </c>
      <c r="F60" s="55" t="s">
        <v>1941</v>
      </c>
    </row>
    <row r="61" spans="1:6" ht="15" customHeight="1" x14ac:dyDescent="0.25">
      <c r="A61" s="34"/>
      <c r="B61" s="495"/>
      <c r="C61" s="55"/>
      <c r="D61" s="55"/>
      <c r="E61" s="55"/>
      <c r="F61" s="55"/>
    </row>
    <row r="62" spans="1:6" ht="15" customHeight="1" x14ac:dyDescent="0.25">
      <c r="A62" s="34">
        <v>15</v>
      </c>
      <c r="B62" s="495" t="s">
        <v>1047</v>
      </c>
      <c r="C62" s="55" t="s">
        <v>1177</v>
      </c>
      <c r="D62" s="55" t="s">
        <v>96</v>
      </c>
      <c r="E62" s="55">
        <v>1</v>
      </c>
      <c r="F62" s="55" t="s">
        <v>562</v>
      </c>
    </row>
    <row r="63" spans="1:6" ht="15" customHeight="1" x14ac:dyDescent="0.25">
      <c r="A63" s="34"/>
      <c r="B63" s="495"/>
      <c r="C63" s="55"/>
      <c r="D63" s="55"/>
      <c r="E63" s="55">
        <v>2</v>
      </c>
      <c r="F63" s="55" t="s">
        <v>303</v>
      </c>
    </row>
    <row r="64" spans="1:6" ht="15" customHeight="1" x14ac:dyDescent="0.25">
      <c r="A64" s="34"/>
      <c r="B64" s="495"/>
      <c r="C64" s="55"/>
      <c r="D64" s="55"/>
      <c r="E64" s="55">
        <v>3</v>
      </c>
      <c r="F64" s="55" t="s">
        <v>563</v>
      </c>
    </row>
    <row r="65" spans="1:6" ht="15" customHeight="1" x14ac:dyDescent="0.25">
      <c r="A65" s="34"/>
      <c r="B65" s="495"/>
      <c r="C65" s="55"/>
      <c r="D65" s="55"/>
      <c r="E65" s="55">
        <v>4</v>
      </c>
      <c r="F65" s="55" t="s">
        <v>564</v>
      </c>
    </row>
    <row r="66" spans="1:6" ht="15" customHeight="1" x14ac:dyDescent="0.25">
      <c r="A66" s="34"/>
      <c r="B66" s="495"/>
      <c r="C66" s="55"/>
      <c r="D66" s="55"/>
      <c r="E66" s="55">
        <v>80</v>
      </c>
      <c r="F66" s="55" t="s">
        <v>7940</v>
      </c>
    </row>
    <row r="67" spans="1:6" ht="15" customHeight="1" x14ac:dyDescent="0.25">
      <c r="A67" s="34"/>
      <c r="B67" s="495"/>
      <c r="C67" s="55"/>
      <c r="D67" s="55"/>
      <c r="E67" s="55">
        <v>99</v>
      </c>
      <c r="F67" s="55" t="s">
        <v>119</v>
      </c>
    </row>
    <row r="68" spans="1:6" ht="15" customHeight="1" x14ac:dyDescent="0.25">
      <c r="A68" s="34"/>
      <c r="B68" s="495"/>
      <c r="C68" s="55"/>
      <c r="D68" s="55"/>
      <c r="E68" s="55"/>
      <c r="F68" s="55"/>
    </row>
    <row r="69" spans="1:6" ht="15" customHeight="1" x14ac:dyDescent="0.25">
      <c r="A69" s="34">
        <v>16</v>
      </c>
      <c r="B69" s="495" t="s">
        <v>582</v>
      </c>
      <c r="C69" s="55" t="s">
        <v>471</v>
      </c>
      <c r="D69" s="55" t="s">
        <v>90</v>
      </c>
      <c r="E69" s="55"/>
      <c r="F69" s="55"/>
    </row>
    <row r="70" spans="1:6" ht="15" customHeight="1" x14ac:dyDescent="0.25">
      <c r="A70" s="34"/>
      <c r="B70" s="495"/>
      <c r="C70" s="55"/>
      <c r="D70" s="55"/>
      <c r="E70" s="55"/>
      <c r="F70" s="55"/>
    </row>
    <row r="71" spans="1:6" ht="15" customHeight="1" x14ac:dyDescent="0.25">
      <c r="A71" s="34">
        <v>17</v>
      </c>
      <c r="B71" s="495" t="s">
        <v>3817</v>
      </c>
      <c r="C71" s="55" t="s">
        <v>474</v>
      </c>
      <c r="D71" s="55" t="s">
        <v>96</v>
      </c>
      <c r="E71" s="55">
        <v>1</v>
      </c>
      <c r="F71" s="55" t="s">
        <v>212</v>
      </c>
    </row>
    <row r="72" spans="1:6" ht="15" customHeight="1" x14ac:dyDescent="0.25">
      <c r="A72" s="34"/>
      <c r="B72" s="495"/>
      <c r="C72" s="55"/>
      <c r="D72" s="55"/>
      <c r="E72" s="55">
        <v>2</v>
      </c>
      <c r="F72" s="55" t="s">
        <v>213</v>
      </c>
    </row>
    <row r="73" spans="1:6" ht="15" customHeight="1" x14ac:dyDescent="0.25">
      <c r="A73" s="34"/>
      <c r="B73" s="495"/>
      <c r="C73" s="55"/>
      <c r="D73" s="55"/>
      <c r="E73" s="55">
        <v>99</v>
      </c>
      <c r="F73" s="55" t="s">
        <v>119</v>
      </c>
    </row>
    <row r="74" spans="1:6" ht="15" customHeight="1" x14ac:dyDescent="0.25">
      <c r="A74" s="34"/>
      <c r="B74" s="495"/>
      <c r="C74" s="55"/>
      <c r="D74" s="55"/>
      <c r="E74" s="55"/>
      <c r="F74" s="55"/>
    </row>
    <row r="75" spans="1:6" ht="15" customHeight="1" x14ac:dyDescent="0.25">
      <c r="A75" s="34">
        <v>18</v>
      </c>
      <c r="B75" s="495" t="s">
        <v>2497</v>
      </c>
      <c r="C75" s="55" t="s">
        <v>2498</v>
      </c>
      <c r="D75" s="55" t="s">
        <v>96</v>
      </c>
      <c r="E75" s="55">
        <v>0</v>
      </c>
      <c r="F75" s="55" t="s">
        <v>138</v>
      </c>
    </row>
    <row r="76" spans="1:6" ht="15" customHeight="1" x14ac:dyDescent="0.25">
      <c r="A76" s="34"/>
      <c r="B76" s="495"/>
      <c r="C76" s="55"/>
      <c r="D76" s="55"/>
      <c r="E76" s="55">
        <v>1</v>
      </c>
      <c r="F76" s="55" t="s">
        <v>139</v>
      </c>
    </row>
    <row r="77" spans="1:6" ht="15" customHeight="1" x14ac:dyDescent="0.25">
      <c r="A77" s="34"/>
      <c r="B77" s="495"/>
      <c r="C77" s="55"/>
      <c r="D77" s="55"/>
      <c r="E77" s="55">
        <v>99</v>
      </c>
      <c r="F77" s="55" t="s">
        <v>119</v>
      </c>
    </row>
    <row r="78" spans="1:6" ht="15" customHeight="1" x14ac:dyDescent="0.25">
      <c r="A78" s="34"/>
      <c r="B78" s="495"/>
      <c r="C78" s="55"/>
      <c r="D78" s="55"/>
      <c r="E78" s="55"/>
      <c r="F78" s="55"/>
    </row>
    <row r="79" spans="1:6" ht="15" customHeight="1" x14ac:dyDescent="0.25">
      <c r="A79" s="34">
        <v>19</v>
      </c>
      <c r="B79" s="495" t="s">
        <v>180</v>
      </c>
      <c r="C79" s="55" t="s">
        <v>321</v>
      </c>
      <c r="D79" s="55" t="s">
        <v>96</v>
      </c>
      <c r="E79" s="55">
        <v>1</v>
      </c>
      <c r="F79" s="55" t="s">
        <v>135</v>
      </c>
    </row>
    <row r="80" spans="1:6" ht="15" customHeight="1" x14ac:dyDescent="0.25">
      <c r="A80" s="34"/>
      <c r="B80" s="495"/>
      <c r="C80" s="55"/>
      <c r="D80" s="55"/>
      <c r="E80" s="55">
        <v>3</v>
      </c>
      <c r="F80" s="55" t="s">
        <v>184</v>
      </c>
    </row>
    <row r="81" spans="1:6" ht="15" customHeight="1" x14ac:dyDescent="0.25">
      <c r="A81" s="34"/>
      <c r="B81" s="495"/>
      <c r="C81" s="55"/>
      <c r="D81" s="55"/>
      <c r="E81" s="55">
        <v>4</v>
      </c>
      <c r="F81" s="55" t="s">
        <v>185</v>
      </c>
    </row>
    <row r="82" spans="1:6" ht="15" customHeight="1" x14ac:dyDescent="0.25">
      <c r="A82" s="34"/>
      <c r="B82" s="495"/>
      <c r="C82" s="55"/>
      <c r="D82" s="55"/>
      <c r="E82" s="55">
        <v>5</v>
      </c>
      <c r="F82" s="55" t="s">
        <v>186</v>
      </c>
    </row>
    <row r="83" spans="1:6" ht="15" customHeight="1" x14ac:dyDescent="0.25">
      <c r="A83" s="34"/>
      <c r="B83" s="495"/>
      <c r="C83" s="55"/>
      <c r="D83" s="55"/>
      <c r="E83" s="55">
        <v>6</v>
      </c>
      <c r="F83" s="55" t="s">
        <v>187</v>
      </c>
    </row>
    <row r="84" spans="1:6" ht="15" customHeight="1" x14ac:dyDescent="0.25">
      <c r="A84" s="34"/>
      <c r="B84" s="495"/>
      <c r="C84" s="55"/>
      <c r="D84" s="55"/>
      <c r="E84" s="55">
        <v>9</v>
      </c>
      <c r="F84" s="55" t="s">
        <v>190</v>
      </c>
    </row>
    <row r="85" spans="1:6" ht="15" customHeight="1" x14ac:dyDescent="0.25">
      <c r="A85" s="34"/>
      <c r="B85" s="495"/>
      <c r="C85" s="55"/>
      <c r="D85" s="55"/>
      <c r="E85" s="55"/>
      <c r="F85" s="55"/>
    </row>
    <row r="86" spans="1:6" ht="15" customHeight="1" x14ac:dyDescent="0.25">
      <c r="A86" s="34">
        <v>20</v>
      </c>
      <c r="B86" s="495" t="s">
        <v>539</v>
      </c>
      <c r="C86" s="55" t="s">
        <v>207</v>
      </c>
      <c r="D86" s="55" t="s">
        <v>96</v>
      </c>
      <c r="E86" s="55">
        <v>1</v>
      </c>
      <c r="F86" s="55" t="s">
        <v>208</v>
      </c>
    </row>
    <row r="87" spans="1:6" ht="15" customHeight="1" x14ac:dyDescent="0.25">
      <c r="A87" s="34"/>
      <c r="B87" s="495"/>
      <c r="C87" s="55"/>
      <c r="D87" s="55"/>
      <c r="E87" s="55">
        <v>22</v>
      </c>
      <c r="F87" s="55" t="s">
        <v>209</v>
      </c>
    </row>
    <row r="88" spans="1:6" ht="15" customHeight="1" x14ac:dyDescent="0.25">
      <c r="A88" s="34"/>
      <c r="B88" s="495"/>
      <c r="C88" s="55"/>
      <c r="D88" s="55"/>
      <c r="E88" s="55">
        <v>23</v>
      </c>
      <c r="F88" s="55" t="s">
        <v>190</v>
      </c>
    </row>
    <row r="89" spans="1:6" ht="15" customHeight="1" x14ac:dyDescent="0.25">
      <c r="A89" s="34"/>
      <c r="B89" s="495"/>
      <c r="C89" s="55"/>
      <c r="D89" s="55"/>
      <c r="E89" s="55"/>
      <c r="F89" s="55"/>
    </row>
    <row r="90" spans="1:6" ht="15" customHeight="1" x14ac:dyDescent="0.25">
      <c r="A90" s="34">
        <v>21</v>
      </c>
      <c r="B90" s="495" t="s">
        <v>4831</v>
      </c>
      <c r="C90" s="55" t="s">
        <v>216</v>
      </c>
      <c r="D90" s="55" t="s">
        <v>96</v>
      </c>
      <c r="E90" s="55">
        <v>3.1</v>
      </c>
      <c r="F90" s="55" t="s">
        <v>429</v>
      </c>
    </row>
    <row r="91" spans="1:6" ht="15" customHeight="1" x14ac:dyDescent="0.25">
      <c r="A91" s="34"/>
      <c r="B91" s="495"/>
      <c r="C91" s="55"/>
      <c r="D91" s="55"/>
      <c r="E91" s="55">
        <v>3.2</v>
      </c>
      <c r="F91" s="55" t="s">
        <v>430</v>
      </c>
    </row>
    <row r="92" spans="1:6" ht="15" customHeight="1" x14ac:dyDescent="0.25">
      <c r="A92" s="34"/>
      <c r="B92" s="495"/>
      <c r="C92" s="55"/>
      <c r="D92" s="55"/>
      <c r="E92" s="55">
        <v>4</v>
      </c>
      <c r="F92" s="55" t="s">
        <v>431</v>
      </c>
    </row>
    <row r="93" spans="1:6" ht="15" customHeight="1" x14ac:dyDescent="0.25">
      <c r="A93" s="34"/>
      <c r="B93" s="495"/>
      <c r="C93" s="55"/>
      <c r="D93" s="55"/>
      <c r="E93" s="55">
        <v>5</v>
      </c>
      <c r="F93" s="55" t="s">
        <v>432</v>
      </c>
    </row>
    <row r="94" spans="1:6" ht="15" customHeight="1" x14ac:dyDescent="0.25">
      <c r="A94" s="34"/>
      <c r="B94" s="495"/>
      <c r="C94" s="55"/>
      <c r="D94" s="55"/>
      <c r="E94" s="55">
        <v>6</v>
      </c>
      <c r="F94" s="55" t="s">
        <v>433</v>
      </c>
    </row>
    <row r="95" spans="1:6" ht="15" customHeight="1" x14ac:dyDescent="0.25">
      <c r="A95" s="34"/>
      <c r="B95" s="495"/>
      <c r="C95" s="55"/>
      <c r="D95" s="55"/>
      <c r="E95" s="55">
        <v>7</v>
      </c>
      <c r="F95" s="55" t="s">
        <v>434</v>
      </c>
    </row>
    <row r="96" spans="1:6" ht="15" customHeight="1" x14ac:dyDescent="0.25">
      <c r="A96" s="34"/>
      <c r="B96" s="495"/>
      <c r="C96" s="55"/>
      <c r="D96" s="55"/>
      <c r="E96" s="55">
        <v>8</v>
      </c>
      <c r="F96" s="55" t="s">
        <v>435</v>
      </c>
    </row>
    <row r="97" spans="1:6" ht="15" customHeight="1" x14ac:dyDescent="0.25">
      <c r="A97" s="34"/>
      <c r="B97" s="495"/>
      <c r="C97" s="55"/>
      <c r="D97" s="55"/>
      <c r="E97" s="55">
        <v>9</v>
      </c>
      <c r="F97" s="55" t="s">
        <v>436</v>
      </c>
    </row>
    <row r="98" spans="1:6" ht="15" customHeight="1" x14ac:dyDescent="0.25">
      <c r="A98" s="34"/>
      <c r="B98" s="495"/>
      <c r="C98" s="55"/>
      <c r="D98" s="55"/>
      <c r="E98" s="55">
        <v>10</v>
      </c>
      <c r="F98" s="55" t="s">
        <v>437</v>
      </c>
    </row>
    <row r="99" spans="1:6" ht="15" customHeight="1" x14ac:dyDescent="0.25">
      <c r="A99" s="34"/>
      <c r="B99" s="495"/>
      <c r="C99" s="55"/>
      <c r="D99" s="55"/>
      <c r="E99" s="55">
        <v>11</v>
      </c>
      <c r="F99" s="55" t="s">
        <v>438</v>
      </c>
    </row>
    <row r="100" spans="1:6" ht="15" customHeight="1" x14ac:dyDescent="0.25">
      <c r="A100" s="34"/>
      <c r="B100" s="495"/>
      <c r="C100" s="55"/>
      <c r="D100" s="55"/>
      <c r="E100" s="55">
        <v>20</v>
      </c>
      <c r="F100" s="55" t="s">
        <v>439</v>
      </c>
    </row>
    <row r="101" spans="1:6" ht="15" customHeight="1" x14ac:dyDescent="0.25">
      <c r="A101" s="34"/>
      <c r="B101" s="495"/>
      <c r="C101" s="55"/>
      <c r="D101" s="55"/>
      <c r="E101" s="55">
        <v>99</v>
      </c>
      <c r="F101" s="55" t="s">
        <v>119</v>
      </c>
    </row>
    <row r="102" spans="1:6" ht="15" customHeight="1" x14ac:dyDescent="0.25">
      <c r="A102" s="34"/>
      <c r="B102" s="495"/>
      <c r="C102" s="55"/>
      <c r="D102" s="55"/>
      <c r="E102" s="55"/>
      <c r="F102" s="55"/>
    </row>
    <row r="103" spans="1:6" ht="15" customHeight="1" x14ac:dyDescent="0.25">
      <c r="A103" s="34">
        <v>22</v>
      </c>
      <c r="B103" s="495" t="s">
        <v>948</v>
      </c>
      <c r="C103" s="55" t="s">
        <v>7941</v>
      </c>
      <c r="D103" s="55" t="s">
        <v>96</v>
      </c>
      <c r="E103" s="55">
        <v>0</v>
      </c>
      <c r="F103" s="55" t="s">
        <v>138</v>
      </c>
    </row>
    <row r="104" spans="1:6" ht="15" customHeight="1" x14ac:dyDescent="0.25">
      <c r="A104" s="34"/>
      <c r="B104" s="495"/>
      <c r="C104" s="55"/>
      <c r="D104" s="55"/>
      <c r="E104" s="55">
        <v>1</v>
      </c>
      <c r="F104" s="55" t="s">
        <v>139</v>
      </c>
    </row>
    <row r="105" spans="1:6" ht="15" customHeight="1" x14ac:dyDescent="0.25">
      <c r="A105" s="34"/>
      <c r="B105" s="495"/>
      <c r="C105" s="55"/>
      <c r="D105" s="55"/>
      <c r="E105" s="55">
        <v>99</v>
      </c>
      <c r="F105" s="55" t="s">
        <v>119</v>
      </c>
    </row>
    <row r="106" spans="1:6" ht="15" customHeight="1" x14ac:dyDescent="0.25">
      <c r="A106" s="34"/>
      <c r="B106" s="495"/>
      <c r="C106" s="55"/>
      <c r="D106" s="55"/>
      <c r="E106" s="55"/>
      <c r="F106" s="55"/>
    </row>
    <row r="107" spans="1:6" ht="15" customHeight="1" x14ac:dyDescent="0.25">
      <c r="A107" s="34">
        <v>23</v>
      </c>
      <c r="B107" s="495" t="s">
        <v>902</v>
      </c>
      <c r="C107" s="55" t="s">
        <v>903</v>
      </c>
      <c r="D107" s="55" t="s">
        <v>90</v>
      </c>
      <c r="E107" s="55"/>
      <c r="F107" s="55"/>
    </row>
    <row r="108" spans="1:6" ht="15" customHeight="1" x14ac:dyDescent="0.25">
      <c r="A108" s="34"/>
      <c r="B108" s="495"/>
      <c r="C108" s="55"/>
      <c r="D108" s="55"/>
      <c r="E108" s="55"/>
      <c r="F108" s="55"/>
    </row>
    <row r="109" spans="1:6" ht="15" customHeight="1" x14ac:dyDescent="0.25">
      <c r="A109" s="34">
        <v>24</v>
      </c>
      <c r="B109" s="495" t="s">
        <v>7942</v>
      </c>
      <c r="C109" s="55" t="s">
        <v>7943</v>
      </c>
      <c r="D109" s="55" t="s">
        <v>96</v>
      </c>
      <c r="E109" s="55">
        <v>0</v>
      </c>
      <c r="F109" s="55" t="s">
        <v>138</v>
      </c>
    </row>
    <row r="110" spans="1:6" ht="15" customHeight="1" x14ac:dyDescent="0.25">
      <c r="A110" s="34"/>
      <c r="B110" s="495"/>
      <c r="C110" s="55"/>
      <c r="D110" s="55"/>
      <c r="E110" s="55">
        <v>1</v>
      </c>
      <c r="F110" s="55" t="s">
        <v>139</v>
      </c>
    </row>
    <row r="111" spans="1:6" ht="15" customHeight="1" x14ac:dyDescent="0.25">
      <c r="A111" s="34"/>
      <c r="B111" s="495"/>
      <c r="C111" s="55"/>
      <c r="D111" s="55"/>
      <c r="E111" s="55">
        <v>99</v>
      </c>
      <c r="F111" s="55" t="s">
        <v>119</v>
      </c>
    </row>
    <row r="112" spans="1:6" ht="15" customHeight="1" x14ac:dyDescent="0.25">
      <c r="A112" s="34"/>
      <c r="B112" s="495"/>
      <c r="C112" s="55"/>
      <c r="D112" s="55"/>
      <c r="E112" s="55"/>
      <c r="F112" s="55"/>
    </row>
    <row r="113" spans="1:6" ht="15" customHeight="1" x14ac:dyDescent="0.25">
      <c r="A113" s="34">
        <v>25</v>
      </c>
      <c r="B113" s="495" t="s">
        <v>377</v>
      </c>
      <c r="C113" s="55" t="s">
        <v>378</v>
      </c>
      <c r="D113" s="55" t="s">
        <v>90</v>
      </c>
      <c r="E113" s="55"/>
      <c r="F113" s="55"/>
    </row>
    <row r="114" spans="1:6" ht="15" customHeight="1" x14ac:dyDescent="0.25">
      <c r="A114" s="34"/>
      <c r="B114" s="495"/>
      <c r="C114" s="55"/>
      <c r="D114" s="55"/>
      <c r="E114" s="55"/>
      <c r="F114" s="55"/>
    </row>
    <row r="115" spans="1:6" ht="15" customHeight="1" x14ac:dyDescent="0.25">
      <c r="A115" s="34">
        <v>26</v>
      </c>
      <c r="B115" s="495" t="s">
        <v>241</v>
      </c>
      <c r="C115" s="55" t="s">
        <v>242</v>
      </c>
      <c r="D115" s="55" t="s">
        <v>96</v>
      </c>
      <c r="E115" s="55">
        <v>0</v>
      </c>
      <c r="F115" s="55" t="s">
        <v>138</v>
      </c>
    </row>
    <row r="116" spans="1:6" ht="15" customHeight="1" x14ac:dyDescent="0.25">
      <c r="A116" s="34"/>
      <c r="B116" s="495"/>
      <c r="C116" s="55"/>
      <c r="D116" s="55"/>
      <c r="E116" s="55">
        <v>1</v>
      </c>
      <c r="F116" s="55" t="s">
        <v>139</v>
      </c>
    </row>
    <row r="117" spans="1:6" ht="15" customHeight="1" x14ac:dyDescent="0.25">
      <c r="A117" s="34"/>
      <c r="B117" s="495"/>
      <c r="C117" s="55"/>
      <c r="D117" s="55"/>
      <c r="E117" s="55"/>
      <c r="F117" s="55"/>
    </row>
    <row r="118" spans="1:6" ht="15" customHeight="1" x14ac:dyDescent="0.25">
      <c r="A118" s="34">
        <v>27</v>
      </c>
      <c r="B118" s="495" t="s">
        <v>245</v>
      </c>
      <c r="C118" s="55" t="s">
        <v>246</v>
      </c>
      <c r="D118" s="55" t="s">
        <v>96</v>
      </c>
      <c r="E118" s="55">
        <v>0</v>
      </c>
      <c r="F118" s="55" t="s">
        <v>138</v>
      </c>
    </row>
    <row r="119" spans="1:6" ht="15" customHeight="1" x14ac:dyDescent="0.25">
      <c r="A119" s="34"/>
      <c r="B119" s="495"/>
      <c r="C119" s="55"/>
      <c r="D119" s="55"/>
      <c r="E119" s="55">
        <v>1</v>
      </c>
      <c r="F119" s="55" t="s">
        <v>139</v>
      </c>
    </row>
    <row r="120" spans="1:6" ht="15" customHeight="1" x14ac:dyDescent="0.25">
      <c r="A120" s="34"/>
      <c r="B120" s="495"/>
      <c r="C120" s="55"/>
      <c r="D120" s="55"/>
      <c r="E120" s="55"/>
      <c r="F120" s="55"/>
    </row>
    <row r="121" spans="1:6" ht="15" customHeight="1" x14ac:dyDescent="0.25">
      <c r="A121" s="34">
        <v>28</v>
      </c>
      <c r="B121" s="495" t="s">
        <v>247</v>
      </c>
      <c r="C121" s="55" t="s">
        <v>248</v>
      </c>
      <c r="D121" s="55" t="s">
        <v>96</v>
      </c>
      <c r="E121" s="55">
        <v>0</v>
      </c>
      <c r="F121" s="55" t="s">
        <v>138</v>
      </c>
    </row>
    <row r="122" spans="1:6" ht="15" customHeight="1" x14ac:dyDescent="0.25">
      <c r="A122" s="34"/>
      <c r="B122" s="495"/>
      <c r="C122" s="55"/>
      <c r="D122" s="55"/>
      <c r="E122" s="55">
        <v>1</v>
      </c>
      <c r="F122" s="55" t="s">
        <v>139</v>
      </c>
    </row>
    <row r="123" spans="1:6" ht="15" customHeight="1" x14ac:dyDescent="0.25">
      <c r="A123" s="34"/>
      <c r="B123" s="495"/>
      <c r="C123" s="55"/>
      <c r="D123" s="55"/>
      <c r="E123" s="55"/>
      <c r="F123" s="55"/>
    </row>
    <row r="124" spans="1:6" ht="15" customHeight="1" x14ac:dyDescent="0.25">
      <c r="A124" s="34">
        <v>29</v>
      </c>
      <c r="B124" s="495" t="s">
        <v>249</v>
      </c>
      <c r="C124" s="55" t="s">
        <v>250</v>
      </c>
      <c r="D124" s="55" t="s">
        <v>96</v>
      </c>
      <c r="E124" s="55">
        <v>0</v>
      </c>
      <c r="F124" s="55" t="s">
        <v>138</v>
      </c>
    </row>
    <row r="125" spans="1:6" ht="15" customHeight="1" x14ac:dyDescent="0.25">
      <c r="A125" s="34"/>
      <c r="B125" s="495"/>
      <c r="C125" s="55"/>
      <c r="D125" s="55"/>
      <c r="E125" s="55">
        <v>1</v>
      </c>
      <c r="F125" s="55" t="s">
        <v>139</v>
      </c>
    </row>
    <row r="126" spans="1:6" ht="15" customHeight="1" x14ac:dyDescent="0.25">
      <c r="A126" s="34"/>
      <c r="B126" s="495"/>
      <c r="C126" s="55"/>
      <c r="D126" s="55"/>
      <c r="E126" s="55"/>
      <c r="F126" s="55"/>
    </row>
    <row r="127" spans="1:6" ht="15" customHeight="1" x14ac:dyDescent="0.25">
      <c r="A127" s="34">
        <v>30</v>
      </c>
      <c r="B127" s="495" t="s">
        <v>251</v>
      </c>
      <c r="C127" s="55" t="s">
        <v>950</v>
      </c>
      <c r="D127" s="55" t="s">
        <v>90</v>
      </c>
      <c r="E127" s="55"/>
      <c r="F127" s="55"/>
    </row>
    <row r="128" spans="1:6" ht="15" customHeight="1" x14ac:dyDescent="0.25">
      <c r="A128" s="34"/>
      <c r="B128" s="495"/>
      <c r="C128" s="55"/>
      <c r="D128" s="55"/>
      <c r="E128" s="55"/>
      <c r="F128" s="55"/>
    </row>
    <row r="129" spans="1:6" ht="15" customHeight="1" x14ac:dyDescent="0.25">
      <c r="A129" s="34">
        <v>31</v>
      </c>
      <c r="B129" s="495" t="s">
        <v>243</v>
      </c>
      <c r="C129" s="55" t="s">
        <v>558</v>
      </c>
      <c r="D129" s="55" t="s">
        <v>90</v>
      </c>
      <c r="E129" s="55"/>
      <c r="F129" s="55"/>
    </row>
    <row r="130" spans="1:6" ht="15" customHeight="1" x14ac:dyDescent="0.25">
      <c r="A130" s="34"/>
      <c r="B130" s="498"/>
      <c r="C130" s="34"/>
      <c r="D130" s="34"/>
      <c r="E130" s="34"/>
      <c r="F130" s="34"/>
    </row>
    <row r="131" spans="1:6" ht="15" customHeight="1" x14ac:dyDescent="0.25">
      <c r="A131" s="34"/>
      <c r="B131" s="499"/>
      <c r="C131" s="34"/>
      <c r="D131" s="34"/>
      <c r="E131" s="34"/>
      <c r="F131" s="34"/>
    </row>
  </sheetData>
  <mergeCells count="2">
    <mergeCell ref="C14:C16"/>
    <mergeCell ref="C49:C51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3098A-662A-4331-AA00-AED356436A16}">
  <dimension ref="A1:AM107"/>
  <sheetViews>
    <sheetView showGridLines="0" zoomScale="80" zoomScaleNormal="80" workbookViewId="0"/>
  </sheetViews>
  <sheetFormatPr defaultColWidth="10.28515625" defaultRowHeight="15" customHeight="1" x14ac:dyDescent="0.25"/>
  <cols>
    <col min="1" max="1" width="3.28515625" style="282" bestFit="1" customWidth="1"/>
    <col min="2" max="2" width="17.85546875" style="282" bestFit="1" customWidth="1"/>
    <col min="3" max="3" width="64.140625" style="282" bestFit="1" customWidth="1"/>
    <col min="4" max="4" width="12.85546875" style="282" customWidth="1"/>
    <col min="5" max="5" width="5.85546875" style="282" bestFit="1" customWidth="1"/>
    <col min="6" max="6" width="40.140625" style="282" bestFit="1" customWidth="1"/>
    <col min="7" max="39" width="10.28515625" style="155"/>
    <col min="40" max="16384" width="10.28515625" style="503"/>
  </cols>
  <sheetData>
    <row r="1" spans="1:6" ht="15" customHeight="1" x14ac:dyDescent="0.25">
      <c r="A1" s="500" t="s">
        <v>82</v>
      </c>
      <c r="B1" s="501" t="s">
        <v>83</v>
      </c>
      <c r="C1" s="502" t="s">
        <v>84</v>
      </c>
      <c r="D1" s="502" t="s">
        <v>85</v>
      </c>
      <c r="E1" s="500" t="s">
        <v>86</v>
      </c>
      <c r="F1" s="502" t="s">
        <v>87</v>
      </c>
    </row>
    <row r="2" spans="1:6" ht="15" customHeight="1" x14ac:dyDescent="0.25">
      <c r="A2" s="524">
        <v>1</v>
      </c>
      <c r="B2" s="523" t="s">
        <v>114</v>
      </c>
      <c r="C2" s="525" t="s">
        <v>1781</v>
      </c>
      <c r="D2" s="525" t="s">
        <v>96</v>
      </c>
      <c r="E2" s="526">
        <v>1</v>
      </c>
      <c r="F2" s="525" t="s">
        <v>116</v>
      </c>
    </row>
    <row r="3" spans="1:6" ht="15" customHeight="1" x14ac:dyDescent="0.25">
      <c r="A3" s="526"/>
      <c r="B3" s="523"/>
      <c r="C3" s="525"/>
      <c r="D3" s="525"/>
      <c r="E3" s="526">
        <v>2</v>
      </c>
      <c r="F3" s="525" t="s">
        <v>117</v>
      </c>
    </row>
    <row r="4" spans="1:6" ht="15" customHeight="1" x14ac:dyDescent="0.25">
      <c r="A4" s="524">
        <v>2</v>
      </c>
      <c r="B4" s="523" t="s">
        <v>1009</v>
      </c>
      <c r="C4" s="525" t="s">
        <v>2</v>
      </c>
      <c r="D4" s="525" t="s">
        <v>96</v>
      </c>
      <c r="E4" s="526">
        <v>10</v>
      </c>
      <c r="F4" s="525" t="s">
        <v>611</v>
      </c>
    </row>
    <row r="5" spans="1:6" ht="15" customHeight="1" x14ac:dyDescent="0.25">
      <c r="A5" s="526"/>
      <c r="B5" s="523"/>
      <c r="C5" s="525"/>
      <c r="D5" s="525"/>
      <c r="E5" s="526">
        <v>50</v>
      </c>
      <c r="F5" s="525" t="s">
        <v>1941</v>
      </c>
    </row>
    <row r="6" spans="1:6" ht="15" customHeight="1" x14ac:dyDescent="0.25">
      <c r="A6" s="524">
        <v>3</v>
      </c>
      <c r="B6" s="523" t="s">
        <v>582</v>
      </c>
      <c r="C6" s="525" t="s">
        <v>234</v>
      </c>
      <c r="D6" s="525" t="s">
        <v>90</v>
      </c>
      <c r="E6" s="526"/>
      <c r="F6" s="525"/>
    </row>
    <row r="7" spans="1:6" ht="15" customHeight="1" x14ac:dyDescent="0.25">
      <c r="A7" s="524">
        <v>4</v>
      </c>
      <c r="B7" s="523" t="s">
        <v>104</v>
      </c>
      <c r="C7" s="525" t="s">
        <v>7081</v>
      </c>
      <c r="D7" s="525" t="s">
        <v>90</v>
      </c>
      <c r="E7" s="526"/>
      <c r="F7" s="525"/>
    </row>
    <row r="8" spans="1:6" ht="15" customHeight="1" x14ac:dyDescent="0.25">
      <c r="A8" s="524">
        <v>5</v>
      </c>
      <c r="B8" s="523" t="s">
        <v>717</v>
      </c>
      <c r="C8" s="525" t="s">
        <v>718</v>
      </c>
      <c r="D8" s="525" t="s">
        <v>96</v>
      </c>
      <c r="E8" s="526">
        <v>1</v>
      </c>
      <c r="F8" s="525" t="s">
        <v>126</v>
      </c>
    </row>
    <row r="9" spans="1:6" ht="15" customHeight="1" x14ac:dyDescent="0.25">
      <c r="A9" s="526"/>
      <c r="B9" s="523"/>
      <c r="C9" s="525"/>
      <c r="D9" s="525"/>
      <c r="E9" s="526">
        <v>2</v>
      </c>
      <c r="F9" s="525" t="s">
        <v>127</v>
      </c>
    </row>
    <row r="10" spans="1:6" ht="15" customHeight="1" x14ac:dyDescent="0.25">
      <c r="A10" s="526"/>
      <c r="B10" s="523"/>
      <c r="C10" s="525"/>
      <c r="D10" s="525"/>
      <c r="E10" s="526">
        <v>3</v>
      </c>
      <c r="F10" s="525" t="s">
        <v>128</v>
      </c>
    </row>
    <row r="11" spans="1:6" ht="15" customHeight="1" x14ac:dyDescent="0.25">
      <c r="A11" s="526"/>
      <c r="B11" s="523"/>
      <c r="C11" s="525"/>
      <c r="D11" s="525"/>
      <c r="E11" s="526">
        <v>4</v>
      </c>
      <c r="F11" s="525" t="s">
        <v>129</v>
      </c>
    </row>
    <row r="12" spans="1:6" ht="15" customHeight="1" x14ac:dyDescent="0.25">
      <c r="A12" s="526"/>
      <c r="B12" s="523"/>
      <c r="C12" s="525"/>
      <c r="D12" s="525"/>
      <c r="E12" s="526">
        <v>5</v>
      </c>
      <c r="F12" s="525" t="s">
        <v>130</v>
      </c>
    </row>
    <row r="13" spans="1:6" ht="15" customHeight="1" x14ac:dyDescent="0.25">
      <c r="A13" s="526"/>
      <c r="B13" s="523"/>
      <c r="C13" s="525"/>
      <c r="D13" s="525"/>
      <c r="E13" s="526">
        <v>7</v>
      </c>
      <c r="F13" s="525" t="s">
        <v>103</v>
      </c>
    </row>
    <row r="14" spans="1:6" ht="15" customHeight="1" x14ac:dyDescent="0.25">
      <c r="A14" s="526"/>
      <c r="B14" s="523"/>
      <c r="C14" s="525"/>
      <c r="D14" s="525"/>
      <c r="E14" s="526">
        <v>8</v>
      </c>
      <c r="F14" s="525" t="s">
        <v>131</v>
      </c>
    </row>
    <row r="15" spans="1:6" ht="15" customHeight="1" x14ac:dyDescent="0.25">
      <c r="A15" s="526"/>
      <c r="B15" s="523"/>
      <c r="C15" s="525"/>
      <c r="D15" s="525"/>
      <c r="E15" s="526">
        <v>9</v>
      </c>
      <c r="F15" s="525" t="s">
        <v>190</v>
      </c>
    </row>
    <row r="16" spans="1:6" ht="15" customHeight="1" x14ac:dyDescent="0.25">
      <c r="A16" s="526"/>
      <c r="B16" s="523"/>
      <c r="C16" s="525"/>
      <c r="D16" s="525"/>
      <c r="E16" s="526">
        <v>99</v>
      </c>
      <c r="F16" s="525" t="s">
        <v>119</v>
      </c>
    </row>
    <row r="17" spans="1:6" ht="15" customHeight="1" x14ac:dyDescent="0.25">
      <c r="A17" s="524">
        <v>6</v>
      </c>
      <c r="B17" s="523" t="s">
        <v>709</v>
      </c>
      <c r="C17" s="525" t="s">
        <v>2659</v>
      </c>
      <c r="D17" s="525" t="s">
        <v>90</v>
      </c>
      <c r="E17" s="526"/>
      <c r="F17" s="525"/>
    </row>
    <row r="18" spans="1:6" ht="15" customHeight="1" x14ac:dyDescent="0.25">
      <c r="A18" s="524">
        <v>7</v>
      </c>
      <c r="B18" s="523" t="s">
        <v>603</v>
      </c>
      <c r="C18" s="525" t="s">
        <v>7948</v>
      </c>
      <c r="D18" s="525" t="s">
        <v>96</v>
      </c>
      <c r="E18" s="526">
        <v>1</v>
      </c>
      <c r="F18" s="525" t="s">
        <v>123</v>
      </c>
    </row>
    <row r="19" spans="1:6" ht="15" customHeight="1" x14ac:dyDescent="0.25">
      <c r="A19" s="526"/>
      <c r="B19" s="523"/>
      <c r="C19" s="525"/>
      <c r="D19" s="525"/>
      <c r="E19" s="526">
        <v>2</v>
      </c>
      <c r="F19" s="525" t="s">
        <v>122</v>
      </c>
    </row>
    <row r="20" spans="1:6" ht="15" customHeight="1" x14ac:dyDescent="0.25">
      <c r="A20" s="526"/>
      <c r="B20" s="523"/>
      <c r="C20" s="525"/>
      <c r="D20" s="525"/>
      <c r="E20" s="526">
        <v>99</v>
      </c>
      <c r="F20" s="525" t="s">
        <v>119</v>
      </c>
    </row>
    <row r="21" spans="1:6" ht="15" customHeight="1" x14ac:dyDescent="0.25">
      <c r="A21" s="524">
        <v>8</v>
      </c>
      <c r="B21" s="523" t="s">
        <v>2452</v>
      </c>
      <c r="C21" s="525" t="s">
        <v>7949</v>
      </c>
      <c r="D21" s="525" t="s">
        <v>96</v>
      </c>
      <c r="E21" s="526">
        <v>1</v>
      </c>
      <c r="F21" s="525" t="s">
        <v>6692</v>
      </c>
    </row>
    <row r="22" spans="1:6" ht="15" customHeight="1" x14ac:dyDescent="0.25">
      <c r="A22" s="526"/>
      <c r="B22" s="523"/>
      <c r="C22" s="525"/>
      <c r="D22" s="525"/>
      <c r="E22" s="526">
        <v>2</v>
      </c>
      <c r="F22" s="525" t="s">
        <v>272</v>
      </c>
    </row>
    <row r="23" spans="1:6" ht="15" customHeight="1" x14ac:dyDescent="0.25">
      <c r="A23" s="526"/>
      <c r="B23" s="523"/>
      <c r="C23" s="525"/>
      <c r="D23" s="525"/>
      <c r="E23" s="526">
        <v>3</v>
      </c>
      <c r="F23" s="525" t="s">
        <v>110</v>
      </c>
    </row>
    <row r="24" spans="1:6" ht="15" customHeight="1" x14ac:dyDescent="0.25">
      <c r="A24" s="526"/>
      <c r="B24" s="523"/>
      <c r="C24" s="525"/>
      <c r="D24" s="525"/>
      <c r="E24" s="526">
        <v>4</v>
      </c>
      <c r="F24" s="525" t="s">
        <v>111</v>
      </c>
    </row>
    <row r="25" spans="1:6" ht="15" customHeight="1" x14ac:dyDescent="0.25">
      <c r="A25" s="526"/>
      <c r="B25" s="523"/>
      <c r="C25" s="525"/>
      <c r="D25" s="525"/>
      <c r="E25" s="526">
        <v>5</v>
      </c>
      <c r="F25" s="525" t="s">
        <v>3701</v>
      </c>
    </row>
    <row r="26" spans="1:6" ht="15" customHeight="1" x14ac:dyDescent="0.25">
      <c r="A26" s="526"/>
      <c r="B26" s="523"/>
      <c r="C26" s="525"/>
      <c r="D26" s="525"/>
      <c r="E26" s="526">
        <v>6</v>
      </c>
      <c r="F26" s="525" t="s">
        <v>3702</v>
      </c>
    </row>
    <row r="27" spans="1:6" ht="15" customHeight="1" x14ac:dyDescent="0.25">
      <c r="A27" s="526"/>
      <c r="B27" s="523"/>
      <c r="C27" s="525"/>
      <c r="D27" s="525"/>
      <c r="E27" s="526">
        <v>7</v>
      </c>
      <c r="F27" s="525" t="s">
        <v>3703</v>
      </c>
    </row>
    <row r="28" spans="1:6" ht="15" customHeight="1" x14ac:dyDescent="0.25">
      <c r="A28" s="526"/>
      <c r="B28" s="523"/>
      <c r="C28" s="525"/>
      <c r="D28" s="525"/>
      <c r="E28" s="526">
        <v>8</v>
      </c>
      <c r="F28" s="525" t="s">
        <v>4734</v>
      </c>
    </row>
    <row r="29" spans="1:6" ht="15" customHeight="1" x14ac:dyDescent="0.25">
      <c r="A29" s="526"/>
      <c r="B29" s="523"/>
      <c r="C29" s="525"/>
      <c r="D29" s="525"/>
      <c r="E29" s="526">
        <v>9</v>
      </c>
      <c r="F29" s="525" t="s">
        <v>978</v>
      </c>
    </row>
    <row r="30" spans="1:6" ht="15" customHeight="1" x14ac:dyDescent="0.25">
      <c r="A30" s="526"/>
      <c r="B30" s="523"/>
      <c r="C30" s="525"/>
      <c r="D30" s="525"/>
      <c r="E30" s="526">
        <v>99</v>
      </c>
      <c r="F30" s="525" t="s">
        <v>119</v>
      </c>
    </row>
    <row r="31" spans="1:6" ht="15" customHeight="1" x14ac:dyDescent="0.25">
      <c r="A31" s="524">
        <v>9</v>
      </c>
      <c r="B31" s="523" t="s">
        <v>7950</v>
      </c>
      <c r="C31" s="525" t="s">
        <v>7951</v>
      </c>
      <c r="D31" s="525" t="s">
        <v>96</v>
      </c>
      <c r="E31" s="526">
        <v>1</v>
      </c>
      <c r="F31" s="525" t="s">
        <v>1041</v>
      </c>
    </row>
    <row r="32" spans="1:6" ht="15" customHeight="1" x14ac:dyDescent="0.25">
      <c r="A32" s="526"/>
      <c r="B32" s="523"/>
      <c r="C32" s="525"/>
      <c r="D32" s="525"/>
      <c r="E32" s="526">
        <v>2</v>
      </c>
      <c r="F32" s="525" t="s">
        <v>1042</v>
      </c>
    </row>
    <row r="33" spans="1:6" ht="15" customHeight="1" x14ac:dyDescent="0.25">
      <c r="A33" s="524">
        <v>10</v>
      </c>
      <c r="B33" s="523" t="s">
        <v>106</v>
      </c>
      <c r="C33" s="525" t="s">
        <v>2355</v>
      </c>
      <c r="D33" s="525" t="s">
        <v>96</v>
      </c>
      <c r="E33" s="526">
        <v>1</v>
      </c>
      <c r="F33" s="525" t="s">
        <v>6692</v>
      </c>
    </row>
    <row r="34" spans="1:6" ht="15" customHeight="1" x14ac:dyDescent="0.25">
      <c r="A34" s="526"/>
      <c r="B34" s="523"/>
      <c r="C34" s="525"/>
      <c r="D34" s="525"/>
      <c r="E34" s="526">
        <v>2</v>
      </c>
      <c r="F34" s="525" t="s">
        <v>272</v>
      </c>
    </row>
    <row r="35" spans="1:6" ht="15" customHeight="1" x14ac:dyDescent="0.25">
      <c r="A35" s="526"/>
      <c r="B35" s="523"/>
      <c r="C35" s="525"/>
      <c r="D35" s="525"/>
      <c r="E35" s="526">
        <v>3</v>
      </c>
      <c r="F35" s="525" t="s">
        <v>110</v>
      </c>
    </row>
    <row r="36" spans="1:6" ht="15" customHeight="1" x14ac:dyDescent="0.25">
      <c r="A36" s="526"/>
      <c r="B36" s="523"/>
      <c r="C36" s="525"/>
      <c r="D36" s="525"/>
      <c r="E36" s="526">
        <v>4</v>
      </c>
      <c r="F36" s="525" t="s">
        <v>111</v>
      </c>
    </row>
    <row r="37" spans="1:6" ht="15" customHeight="1" x14ac:dyDescent="0.25">
      <c r="A37" s="526"/>
      <c r="B37" s="523"/>
      <c r="C37" s="525"/>
      <c r="D37" s="525"/>
      <c r="E37" s="526">
        <v>5</v>
      </c>
      <c r="F37" s="525" t="s">
        <v>3701</v>
      </c>
    </row>
    <row r="38" spans="1:6" ht="15" customHeight="1" x14ac:dyDescent="0.25">
      <c r="A38" s="526"/>
      <c r="B38" s="523"/>
      <c r="C38" s="525"/>
      <c r="D38" s="525"/>
      <c r="E38" s="526">
        <v>6</v>
      </c>
      <c r="F38" s="525" t="s">
        <v>3702</v>
      </c>
    </row>
    <row r="39" spans="1:6" ht="15" customHeight="1" x14ac:dyDescent="0.25">
      <c r="A39" s="526"/>
      <c r="B39" s="523"/>
      <c r="C39" s="525"/>
      <c r="D39" s="525"/>
      <c r="E39" s="526">
        <v>7</v>
      </c>
      <c r="F39" s="525" t="s">
        <v>3703</v>
      </c>
    </row>
    <row r="40" spans="1:6" ht="15" customHeight="1" x14ac:dyDescent="0.25">
      <c r="A40" s="526"/>
      <c r="B40" s="523"/>
      <c r="C40" s="525"/>
      <c r="D40" s="525"/>
      <c r="E40" s="526">
        <v>8</v>
      </c>
      <c r="F40" s="525" t="s">
        <v>4734</v>
      </c>
    </row>
    <row r="41" spans="1:6" ht="15" customHeight="1" x14ac:dyDescent="0.25">
      <c r="A41" s="526"/>
      <c r="B41" s="523"/>
      <c r="C41" s="525"/>
      <c r="D41" s="525"/>
      <c r="E41" s="526">
        <v>9</v>
      </c>
      <c r="F41" s="525" t="s">
        <v>978</v>
      </c>
    </row>
    <row r="42" spans="1:6" ht="15" customHeight="1" x14ac:dyDescent="0.25">
      <c r="A42" s="526"/>
      <c r="B42" s="523"/>
      <c r="C42" s="525"/>
      <c r="D42" s="525"/>
      <c r="E42" s="526">
        <v>99</v>
      </c>
      <c r="F42" s="525" t="s">
        <v>119</v>
      </c>
    </row>
    <row r="43" spans="1:6" ht="15" customHeight="1" x14ac:dyDescent="0.25">
      <c r="A43" s="524">
        <v>11</v>
      </c>
      <c r="B43" s="523" t="s">
        <v>714</v>
      </c>
      <c r="C43" s="525" t="s">
        <v>532</v>
      </c>
      <c r="D43" s="525" t="s">
        <v>96</v>
      </c>
      <c r="E43" s="526">
        <v>1</v>
      </c>
      <c r="F43" s="525" t="s">
        <v>2484</v>
      </c>
    </row>
    <row r="44" spans="1:6" ht="15" customHeight="1" x14ac:dyDescent="0.25">
      <c r="A44" s="526"/>
      <c r="B44" s="523"/>
      <c r="C44" s="525"/>
      <c r="D44" s="525"/>
      <c r="E44" s="526">
        <v>2</v>
      </c>
      <c r="F44" s="525" t="s">
        <v>2485</v>
      </c>
    </row>
    <row r="45" spans="1:6" ht="15" customHeight="1" x14ac:dyDescent="0.25">
      <c r="A45" s="526"/>
      <c r="B45" s="523"/>
      <c r="C45" s="525"/>
      <c r="D45" s="525"/>
      <c r="E45" s="526">
        <v>3</v>
      </c>
      <c r="F45" s="525" t="s">
        <v>2404</v>
      </c>
    </row>
    <row r="46" spans="1:6" ht="15" customHeight="1" x14ac:dyDescent="0.25">
      <c r="A46" s="526"/>
      <c r="B46" s="523"/>
      <c r="C46" s="525"/>
      <c r="D46" s="525"/>
      <c r="E46" s="526">
        <v>4</v>
      </c>
      <c r="F46" s="525" t="s">
        <v>2486</v>
      </c>
    </row>
    <row r="47" spans="1:6" ht="15" customHeight="1" x14ac:dyDescent="0.25">
      <c r="A47" s="526"/>
      <c r="B47" s="523"/>
      <c r="C47" s="525"/>
      <c r="D47" s="525"/>
      <c r="E47" s="526">
        <v>99</v>
      </c>
      <c r="F47" s="525" t="s">
        <v>119</v>
      </c>
    </row>
    <row r="48" spans="1:6" ht="15" customHeight="1" x14ac:dyDescent="0.25">
      <c r="A48" s="524">
        <v>12</v>
      </c>
      <c r="B48" s="523" t="s">
        <v>715</v>
      </c>
      <c r="C48" s="525" t="s">
        <v>5860</v>
      </c>
      <c r="D48" s="525" t="s">
        <v>96</v>
      </c>
      <c r="E48" s="526">
        <v>1</v>
      </c>
      <c r="F48" s="525" t="s">
        <v>339</v>
      </c>
    </row>
    <row r="49" spans="1:6" ht="15" customHeight="1" x14ac:dyDescent="0.25">
      <c r="A49" s="526"/>
      <c r="B49" s="523"/>
      <c r="C49" s="525"/>
      <c r="D49" s="525"/>
      <c r="E49" s="526">
        <v>2</v>
      </c>
      <c r="F49" s="525" t="s">
        <v>338</v>
      </c>
    </row>
    <row r="50" spans="1:6" ht="15" customHeight="1" x14ac:dyDescent="0.25">
      <c r="A50" s="526"/>
      <c r="B50" s="523"/>
      <c r="C50" s="525"/>
      <c r="D50" s="525"/>
      <c r="E50" s="526">
        <v>3</v>
      </c>
      <c r="F50" s="525" t="s">
        <v>337</v>
      </c>
    </row>
    <row r="51" spans="1:6" ht="15" customHeight="1" x14ac:dyDescent="0.25">
      <c r="A51" s="526"/>
      <c r="B51" s="523"/>
      <c r="C51" s="525"/>
      <c r="D51" s="525"/>
      <c r="E51" s="526">
        <v>4</v>
      </c>
      <c r="F51" s="525" t="s">
        <v>336</v>
      </c>
    </row>
    <row r="52" spans="1:6" ht="15" customHeight="1" x14ac:dyDescent="0.25">
      <c r="A52" s="526"/>
      <c r="B52" s="523"/>
      <c r="C52" s="525"/>
      <c r="D52" s="525"/>
      <c r="E52" s="526">
        <v>99</v>
      </c>
      <c r="F52" s="525" t="s">
        <v>119</v>
      </c>
    </row>
    <row r="53" spans="1:6" ht="15" customHeight="1" x14ac:dyDescent="0.25">
      <c r="A53" s="524">
        <v>13</v>
      </c>
      <c r="B53" s="523" t="s">
        <v>426</v>
      </c>
      <c r="C53" s="525" t="s">
        <v>216</v>
      </c>
      <c r="D53" s="525" t="s">
        <v>96</v>
      </c>
      <c r="E53" s="526">
        <v>1</v>
      </c>
      <c r="F53" s="525" t="s">
        <v>427</v>
      </c>
    </row>
    <row r="54" spans="1:6" ht="15" customHeight="1" x14ac:dyDescent="0.25">
      <c r="A54" s="526"/>
      <c r="B54" s="523"/>
      <c r="C54" s="525"/>
      <c r="D54" s="525"/>
      <c r="E54" s="526">
        <v>2</v>
      </c>
      <c r="F54" s="525" t="s">
        <v>219</v>
      </c>
    </row>
    <row r="55" spans="1:6" ht="15" customHeight="1" x14ac:dyDescent="0.25">
      <c r="A55" s="526"/>
      <c r="B55" s="523"/>
      <c r="C55" s="525"/>
      <c r="D55" s="525"/>
      <c r="E55" s="526">
        <v>3</v>
      </c>
      <c r="F55" s="525" t="s">
        <v>3124</v>
      </c>
    </row>
    <row r="56" spans="1:6" ht="15" customHeight="1" x14ac:dyDescent="0.25">
      <c r="A56" s="526"/>
      <c r="B56" s="523"/>
      <c r="C56" s="525"/>
      <c r="D56" s="525"/>
      <c r="E56" s="526">
        <v>4</v>
      </c>
      <c r="F56" s="525" t="s">
        <v>7952</v>
      </c>
    </row>
    <row r="57" spans="1:6" ht="15" customHeight="1" x14ac:dyDescent="0.25">
      <c r="A57" s="526"/>
      <c r="B57" s="523"/>
      <c r="C57" s="525"/>
      <c r="D57" s="525"/>
      <c r="E57" s="526">
        <v>5</v>
      </c>
      <c r="F57" s="525" t="s">
        <v>7953</v>
      </c>
    </row>
    <row r="58" spans="1:6" ht="15" customHeight="1" x14ac:dyDescent="0.25">
      <c r="A58" s="526"/>
      <c r="B58" s="523"/>
      <c r="C58" s="525"/>
      <c r="D58" s="525"/>
      <c r="E58" s="526">
        <v>6</v>
      </c>
      <c r="F58" s="525" t="s">
        <v>7954</v>
      </c>
    </row>
    <row r="59" spans="1:6" ht="15" customHeight="1" x14ac:dyDescent="0.25">
      <c r="A59" s="526"/>
      <c r="B59" s="523"/>
      <c r="C59" s="525"/>
      <c r="D59" s="525"/>
      <c r="E59" s="526">
        <v>7</v>
      </c>
      <c r="F59" s="525" t="s">
        <v>7955</v>
      </c>
    </row>
    <row r="60" spans="1:6" ht="15" customHeight="1" x14ac:dyDescent="0.25">
      <c r="A60" s="526"/>
      <c r="B60" s="523"/>
      <c r="C60" s="525"/>
      <c r="D60" s="525"/>
      <c r="E60" s="526">
        <v>8</v>
      </c>
      <c r="F60" s="525" t="s">
        <v>7956</v>
      </c>
    </row>
    <row r="61" spans="1:6" ht="15" customHeight="1" x14ac:dyDescent="0.25">
      <c r="A61" s="526"/>
      <c r="B61" s="523"/>
      <c r="C61" s="525"/>
      <c r="D61" s="525"/>
      <c r="E61" s="526">
        <v>9</v>
      </c>
      <c r="F61" s="525" t="s">
        <v>7957</v>
      </c>
    </row>
    <row r="62" spans="1:6" ht="15" customHeight="1" x14ac:dyDescent="0.25">
      <c r="A62" s="526"/>
      <c r="B62" s="523"/>
      <c r="C62" s="525"/>
      <c r="D62" s="525"/>
      <c r="E62" s="526">
        <v>20</v>
      </c>
      <c r="F62" s="525" t="s">
        <v>7958</v>
      </c>
    </row>
    <row r="63" spans="1:6" ht="15" customHeight="1" x14ac:dyDescent="0.25">
      <c r="A63" s="526"/>
      <c r="B63" s="523"/>
      <c r="C63" s="525"/>
      <c r="D63" s="525"/>
      <c r="E63" s="526">
        <v>99</v>
      </c>
      <c r="F63" s="525" t="s">
        <v>119</v>
      </c>
    </row>
    <row r="64" spans="1:6" ht="15" customHeight="1" x14ac:dyDescent="0.25">
      <c r="A64" s="524">
        <v>14</v>
      </c>
      <c r="B64" s="523" t="s">
        <v>614</v>
      </c>
      <c r="C64" s="525" t="s">
        <v>3375</v>
      </c>
      <c r="D64" s="525" t="s">
        <v>96</v>
      </c>
      <c r="E64" s="526">
        <v>1</v>
      </c>
      <c r="F64" s="525" t="s">
        <v>615</v>
      </c>
    </row>
    <row r="65" spans="1:6" ht="15" customHeight="1" x14ac:dyDescent="0.25">
      <c r="A65" s="526"/>
      <c r="B65" s="523"/>
      <c r="C65" s="525"/>
      <c r="D65" s="525"/>
      <c r="E65" s="526">
        <v>2</v>
      </c>
      <c r="F65" s="525" t="s">
        <v>303</v>
      </c>
    </row>
    <row r="66" spans="1:6" ht="15" customHeight="1" x14ac:dyDescent="0.25">
      <c r="A66" s="526"/>
      <c r="B66" s="523"/>
      <c r="C66" s="525"/>
      <c r="D66" s="525"/>
      <c r="E66" s="526">
        <v>3</v>
      </c>
      <c r="F66" s="525" t="s">
        <v>616</v>
      </c>
    </row>
    <row r="67" spans="1:6" ht="15" customHeight="1" x14ac:dyDescent="0.25">
      <c r="A67" s="526"/>
      <c r="B67" s="523"/>
      <c r="C67" s="525"/>
      <c r="D67" s="525"/>
      <c r="E67" s="526">
        <v>99</v>
      </c>
      <c r="F67" s="525" t="s">
        <v>119</v>
      </c>
    </row>
    <row r="68" spans="1:6" ht="15" customHeight="1" x14ac:dyDescent="0.25">
      <c r="A68" s="524">
        <v>15</v>
      </c>
      <c r="B68" s="523" t="s">
        <v>243</v>
      </c>
      <c r="C68" s="525" t="s">
        <v>3151</v>
      </c>
      <c r="D68" s="525" t="s">
        <v>90</v>
      </c>
      <c r="E68" s="526"/>
      <c r="F68" s="525"/>
    </row>
    <row r="69" spans="1:6" ht="15" customHeight="1" x14ac:dyDescent="0.25">
      <c r="A69" s="524">
        <v>16</v>
      </c>
      <c r="B69" s="523" t="s">
        <v>241</v>
      </c>
      <c r="C69" s="525" t="s">
        <v>242</v>
      </c>
      <c r="D69" s="525" t="s">
        <v>96</v>
      </c>
      <c r="E69" s="526">
        <v>0</v>
      </c>
      <c r="F69" s="525" t="s">
        <v>138</v>
      </c>
    </row>
    <row r="70" spans="1:6" ht="15" customHeight="1" x14ac:dyDescent="0.25">
      <c r="A70" s="526"/>
      <c r="B70" s="523"/>
      <c r="C70" s="525"/>
      <c r="D70" s="525"/>
      <c r="E70" s="526">
        <v>1</v>
      </c>
      <c r="F70" s="525" t="s">
        <v>139</v>
      </c>
    </row>
    <row r="71" spans="1:6" ht="15" customHeight="1" x14ac:dyDescent="0.25">
      <c r="A71" s="526"/>
      <c r="B71" s="523"/>
      <c r="C71" s="525"/>
      <c r="D71" s="525"/>
      <c r="E71" s="526">
        <v>99</v>
      </c>
      <c r="F71" s="525" t="s">
        <v>119</v>
      </c>
    </row>
    <row r="72" spans="1:6" ht="15" customHeight="1" x14ac:dyDescent="0.25">
      <c r="A72" s="524">
        <v>17</v>
      </c>
      <c r="B72" s="523" t="s">
        <v>373</v>
      </c>
      <c r="C72" s="525" t="s">
        <v>374</v>
      </c>
      <c r="D72" s="525" t="s">
        <v>96</v>
      </c>
      <c r="E72" s="526">
        <v>0</v>
      </c>
      <c r="F72" s="525" t="s">
        <v>138</v>
      </c>
    </row>
    <row r="73" spans="1:6" ht="15" customHeight="1" x14ac:dyDescent="0.25">
      <c r="A73" s="526"/>
      <c r="B73" s="523"/>
      <c r="C73" s="525"/>
      <c r="D73" s="525"/>
      <c r="E73" s="526">
        <v>1</v>
      </c>
      <c r="F73" s="525" t="s">
        <v>139</v>
      </c>
    </row>
    <row r="74" spans="1:6" ht="15" customHeight="1" x14ac:dyDescent="0.25">
      <c r="A74" s="526"/>
      <c r="B74" s="523"/>
      <c r="C74" s="525"/>
      <c r="D74" s="525"/>
      <c r="E74" s="526">
        <v>99</v>
      </c>
      <c r="F74" s="525" t="s">
        <v>119</v>
      </c>
    </row>
    <row r="75" spans="1:6" ht="15" customHeight="1" x14ac:dyDescent="0.25">
      <c r="A75" s="524">
        <v>18</v>
      </c>
      <c r="B75" s="523" t="s">
        <v>377</v>
      </c>
      <c r="C75" s="525" t="s">
        <v>7136</v>
      </c>
      <c r="D75" s="525" t="s">
        <v>90</v>
      </c>
      <c r="E75" s="526"/>
      <c r="F75" s="525"/>
    </row>
    <row r="76" spans="1:6" ht="15" customHeight="1" x14ac:dyDescent="0.25">
      <c r="A76" s="524">
        <v>19</v>
      </c>
      <c r="B76" s="523" t="s">
        <v>375</v>
      </c>
      <c r="C76" s="525" t="s">
        <v>7064</v>
      </c>
      <c r="D76" s="525" t="s">
        <v>96</v>
      </c>
      <c r="E76" s="526">
        <v>0</v>
      </c>
      <c r="F76" s="525" t="s">
        <v>138</v>
      </c>
    </row>
    <row r="77" spans="1:6" ht="15" customHeight="1" x14ac:dyDescent="0.25">
      <c r="A77" s="526"/>
      <c r="B77" s="523"/>
      <c r="C77" s="525"/>
      <c r="D77" s="525"/>
      <c r="E77" s="526">
        <v>1</v>
      </c>
      <c r="F77" s="525" t="s">
        <v>139</v>
      </c>
    </row>
    <row r="78" spans="1:6" ht="15" customHeight="1" x14ac:dyDescent="0.25">
      <c r="A78" s="526"/>
      <c r="B78" s="523"/>
      <c r="C78" s="525"/>
      <c r="D78" s="525"/>
      <c r="E78" s="526">
        <v>99</v>
      </c>
      <c r="F78" s="525" t="s">
        <v>119</v>
      </c>
    </row>
    <row r="79" spans="1:6" ht="15" customHeight="1" x14ac:dyDescent="0.25">
      <c r="A79" s="524">
        <v>20</v>
      </c>
      <c r="B79" s="523" t="s">
        <v>245</v>
      </c>
      <c r="C79" s="525" t="s">
        <v>246</v>
      </c>
      <c r="D79" s="525" t="s">
        <v>96</v>
      </c>
      <c r="E79" s="526">
        <v>0</v>
      </c>
      <c r="F79" s="525" t="s">
        <v>138</v>
      </c>
    </row>
    <row r="80" spans="1:6" ht="15" customHeight="1" x14ac:dyDescent="0.25">
      <c r="A80" s="526"/>
      <c r="B80" s="523"/>
      <c r="C80" s="525"/>
      <c r="D80" s="525"/>
      <c r="E80" s="526">
        <v>1</v>
      </c>
      <c r="F80" s="525" t="s">
        <v>139</v>
      </c>
    </row>
    <row r="81" spans="1:6" ht="15" customHeight="1" x14ac:dyDescent="0.25">
      <c r="A81" s="526"/>
      <c r="B81" s="523"/>
      <c r="C81" s="525"/>
      <c r="D81" s="525"/>
      <c r="E81" s="526">
        <v>99</v>
      </c>
      <c r="F81" s="525" t="s">
        <v>119</v>
      </c>
    </row>
    <row r="82" spans="1:6" ht="15" customHeight="1" x14ac:dyDescent="0.25">
      <c r="A82" s="524">
        <v>21</v>
      </c>
      <c r="B82" s="523" t="s">
        <v>251</v>
      </c>
      <c r="C82" s="525" t="s">
        <v>5496</v>
      </c>
      <c r="D82" s="525" t="s">
        <v>90</v>
      </c>
      <c r="E82" s="526"/>
      <c r="F82" s="525"/>
    </row>
    <row r="83" spans="1:6" ht="15" customHeight="1" x14ac:dyDescent="0.25">
      <c r="A83" s="524">
        <v>22</v>
      </c>
      <c r="B83" s="523" t="s">
        <v>247</v>
      </c>
      <c r="C83" s="525" t="s">
        <v>3149</v>
      </c>
      <c r="D83" s="525" t="s">
        <v>96</v>
      </c>
      <c r="E83" s="526">
        <v>0</v>
      </c>
      <c r="F83" s="525" t="s">
        <v>138</v>
      </c>
    </row>
    <row r="84" spans="1:6" ht="15" customHeight="1" x14ac:dyDescent="0.25">
      <c r="A84" s="526"/>
      <c r="B84" s="523"/>
      <c r="C84" s="525"/>
      <c r="D84" s="525"/>
      <c r="E84" s="526">
        <v>1</v>
      </c>
      <c r="F84" s="525" t="s">
        <v>139</v>
      </c>
    </row>
    <row r="85" spans="1:6" ht="15" customHeight="1" x14ac:dyDescent="0.25">
      <c r="A85" s="526"/>
      <c r="B85" s="523"/>
      <c r="C85" s="525"/>
      <c r="D85" s="525"/>
      <c r="E85" s="526">
        <v>99</v>
      </c>
      <c r="F85" s="525" t="s">
        <v>119</v>
      </c>
    </row>
    <row r="86" spans="1:6" ht="15" customHeight="1" x14ac:dyDescent="0.25">
      <c r="A86" s="524">
        <v>23</v>
      </c>
      <c r="B86" s="523" t="s">
        <v>249</v>
      </c>
      <c r="C86" s="525" t="s">
        <v>2236</v>
      </c>
      <c r="D86" s="525" t="s">
        <v>96</v>
      </c>
      <c r="E86" s="526">
        <v>0</v>
      </c>
      <c r="F86" s="525" t="s">
        <v>138</v>
      </c>
    </row>
    <row r="87" spans="1:6" ht="15" customHeight="1" x14ac:dyDescent="0.25">
      <c r="A87" s="526"/>
      <c r="B87" s="523"/>
      <c r="C87" s="525"/>
      <c r="D87" s="525"/>
      <c r="E87" s="526">
        <v>1</v>
      </c>
      <c r="F87" s="525" t="s">
        <v>139</v>
      </c>
    </row>
    <row r="88" spans="1:6" ht="15" customHeight="1" x14ac:dyDescent="0.25">
      <c r="A88" s="526"/>
      <c r="B88" s="523"/>
      <c r="C88" s="525"/>
      <c r="D88" s="525"/>
      <c r="E88" s="526">
        <v>99</v>
      </c>
      <c r="F88" s="525" t="s">
        <v>119</v>
      </c>
    </row>
    <row r="89" spans="1:6" ht="15" customHeight="1" x14ac:dyDescent="0.25">
      <c r="A89" s="524">
        <v>24</v>
      </c>
      <c r="B89" s="523" t="s">
        <v>7959</v>
      </c>
      <c r="C89" s="525" t="s">
        <v>7960</v>
      </c>
      <c r="D89" s="525" t="s">
        <v>96</v>
      </c>
      <c r="E89" s="526">
        <v>0</v>
      </c>
      <c r="F89" s="525" t="s">
        <v>138</v>
      </c>
    </row>
    <row r="90" spans="1:6" ht="15" customHeight="1" x14ac:dyDescent="0.25">
      <c r="A90" s="526"/>
      <c r="B90" s="523"/>
      <c r="C90" s="525"/>
      <c r="D90" s="525"/>
      <c r="E90" s="526">
        <v>1</v>
      </c>
      <c r="F90" s="525" t="s">
        <v>139</v>
      </c>
    </row>
    <row r="91" spans="1:6" ht="15" customHeight="1" x14ac:dyDescent="0.25">
      <c r="A91" s="526"/>
      <c r="B91" s="523"/>
      <c r="C91" s="525"/>
      <c r="D91" s="525"/>
      <c r="E91" s="526">
        <v>99</v>
      </c>
      <c r="F91" s="525" t="s">
        <v>119</v>
      </c>
    </row>
    <row r="92" spans="1:6" ht="15" customHeight="1" x14ac:dyDescent="0.25">
      <c r="A92" s="524">
        <v>25</v>
      </c>
      <c r="B92" s="523" t="s">
        <v>540</v>
      </c>
      <c r="C92" s="525" t="s">
        <v>7961</v>
      </c>
      <c r="D92" s="525" t="s">
        <v>96</v>
      </c>
      <c r="E92" s="526">
        <v>0</v>
      </c>
      <c r="F92" s="525" t="s">
        <v>138</v>
      </c>
    </row>
    <row r="93" spans="1:6" ht="15" customHeight="1" x14ac:dyDescent="0.25">
      <c r="A93" s="526"/>
      <c r="B93" s="523"/>
      <c r="C93" s="525"/>
      <c r="D93" s="525"/>
      <c r="E93" s="526">
        <v>1</v>
      </c>
      <c r="F93" s="525" t="s">
        <v>139</v>
      </c>
    </row>
    <row r="94" spans="1:6" ht="15" customHeight="1" x14ac:dyDescent="0.25">
      <c r="A94" s="526"/>
      <c r="B94" s="523"/>
      <c r="C94" s="525"/>
      <c r="D94" s="525"/>
      <c r="E94" s="526">
        <v>99</v>
      </c>
      <c r="F94" s="525" t="s">
        <v>119</v>
      </c>
    </row>
    <row r="95" spans="1:6" ht="15" customHeight="1" x14ac:dyDescent="0.25">
      <c r="A95" s="524">
        <v>26</v>
      </c>
      <c r="B95" s="523" t="s">
        <v>555</v>
      </c>
      <c r="C95" s="525" t="s">
        <v>7962</v>
      </c>
      <c r="D95" s="525" t="s">
        <v>90</v>
      </c>
      <c r="E95" s="526"/>
      <c r="F95" s="525"/>
    </row>
    <row r="96" spans="1:6" ht="15" customHeight="1" x14ac:dyDescent="0.25">
      <c r="A96" s="524">
        <v>27</v>
      </c>
      <c r="B96" s="523" t="s">
        <v>2361</v>
      </c>
      <c r="C96" s="525" t="s">
        <v>7963</v>
      </c>
      <c r="D96" s="525" t="s">
        <v>96</v>
      </c>
      <c r="E96" s="526">
        <v>0</v>
      </c>
      <c r="F96" s="525" t="s">
        <v>138</v>
      </c>
    </row>
    <row r="97" spans="1:6" ht="15" customHeight="1" x14ac:dyDescent="0.25">
      <c r="A97" s="526"/>
      <c r="B97" s="523"/>
      <c r="C97" s="525"/>
      <c r="D97" s="525"/>
      <c r="E97" s="526">
        <v>1</v>
      </c>
      <c r="F97" s="525" t="s">
        <v>139</v>
      </c>
    </row>
    <row r="98" spans="1:6" ht="15" customHeight="1" x14ac:dyDescent="0.25">
      <c r="A98" s="526"/>
      <c r="B98" s="523"/>
      <c r="C98" s="525"/>
      <c r="D98" s="525"/>
      <c r="E98" s="526">
        <v>99</v>
      </c>
      <c r="F98" s="525" t="s">
        <v>119</v>
      </c>
    </row>
    <row r="99" spans="1:6" ht="15" customHeight="1" x14ac:dyDescent="0.25">
      <c r="A99" s="524">
        <v>28</v>
      </c>
      <c r="B99" s="523" t="s">
        <v>2394</v>
      </c>
      <c r="C99" s="525" t="s">
        <v>7964</v>
      </c>
      <c r="D99" s="525" t="s">
        <v>90</v>
      </c>
      <c r="E99" s="526"/>
      <c r="F99" s="525"/>
    </row>
    <row r="100" spans="1:6" ht="15" customHeight="1" x14ac:dyDescent="0.25">
      <c r="A100" s="524">
        <v>29</v>
      </c>
      <c r="B100" s="523" t="s">
        <v>7965</v>
      </c>
      <c r="C100" s="525" t="s">
        <v>7966</v>
      </c>
      <c r="D100" s="525" t="s">
        <v>96</v>
      </c>
      <c r="E100" s="526">
        <v>1</v>
      </c>
      <c r="F100" s="525" t="s">
        <v>7967</v>
      </c>
    </row>
    <row r="101" spans="1:6" ht="15" customHeight="1" x14ac:dyDescent="0.25">
      <c r="A101" s="526"/>
      <c r="B101" s="523"/>
      <c r="C101" s="525"/>
      <c r="D101" s="525"/>
      <c r="E101" s="526">
        <v>2</v>
      </c>
      <c r="F101" s="525" t="s">
        <v>7968</v>
      </c>
    </row>
    <row r="102" spans="1:6" ht="15" customHeight="1" x14ac:dyDescent="0.25">
      <c r="A102" s="524">
        <v>30</v>
      </c>
      <c r="B102" s="523" t="s">
        <v>361</v>
      </c>
      <c r="C102" s="525" t="s">
        <v>7969</v>
      </c>
      <c r="D102" s="525" t="s">
        <v>96</v>
      </c>
      <c r="E102" s="526">
        <v>0</v>
      </c>
      <c r="F102" s="525" t="s">
        <v>138</v>
      </c>
    </row>
    <row r="103" spans="1:6" ht="15" customHeight="1" x14ac:dyDescent="0.25">
      <c r="A103" s="526"/>
      <c r="B103" s="523"/>
      <c r="C103" s="525"/>
      <c r="D103" s="525"/>
      <c r="E103" s="526">
        <v>1</v>
      </c>
      <c r="F103" s="525" t="s">
        <v>139</v>
      </c>
    </row>
    <row r="104" spans="1:6" ht="15" customHeight="1" x14ac:dyDescent="0.25">
      <c r="A104" s="526"/>
      <c r="B104" s="523"/>
      <c r="C104" s="525"/>
      <c r="D104" s="525"/>
      <c r="E104" s="526">
        <v>99</v>
      </c>
      <c r="F104" s="525" t="s">
        <v>119</v>
      </c>
    </row>
    <row r="105" spans="1:6" ht="15" customHeight="1" x14ac:dyDescent="0.25">
      <c r="A105" s="524">
        <v>31</v>
      </c>
      <c r="B105" s="523" t="s">
        <v>365</v>
      </c>
      <c r="C105" s="525" t="s">
        <v>3460</v>
      </c>
      <c r="D105" s="525" t="s">
        <v>90</v>
      </c>
      <c r="E105" s="526"/>
      <c r="F105" s="525"/>
    </row>
    <row r="106" spans="1:6" ht="15" customHeight="1" x14ac:dyDescent="0.25">
      <c r="A106" s="524">
        <v>32</v>
      </c>
      <c r="B106" s="523" t="s">
        <v>88</v>
      </c>
      <c r="C106" s="525" t="s">
        <v>7970</v>
      </c>
      <c r="D106" s="525" t="s">
        <v>90</v>
      </c>
      <c r="E106" s="526"/>
      <c r="F106" s="525"/>
    </row>
    <row r="107" spans="1:6" ht="15" customHeight="1" x14ac:dyDescent="0.25">
      <c r="A107" s="524">
        <v>33</v>
      </c>
      <c r="B107" s="523" t="s">
        <v>92</v>
      </c>
      <c r="C107" s="525" t="s">
        <v>7971</v>
      </c>
      <c r="D107" s="525" t="s">
        <v>90</v>
      </c>
      <c r="E107" s="526"/>
      <c r="F107" s="525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11B6-2596-4550-A9F0-72FFCE24A4B6}">
  <dimension ref="A1:F490"/>
  <sheetViews>
    <sheetView zoomScale="80" zoomScaleNormal="80" workbookViewId="0"/>
  </sheetViews>
  <sheetFormatPr defaultRowHeight="15" customHeight="1" x14ac:dyDescent="0.25"/>
  <cols>
    <col min="1" max="1" width="4.42578125" style="104" bestFit="1" customWidth="1"/>
    <col min="2" max="2" width="16" style="104" customWidth="1"/>
    <col min="3" max="3" width="51.5703125" style="104" customWidth="1"/>
    <col min="4" max="4" width="12.28515625" style="104" bestFit="1" customWidth="1"/>
    <col min="5" max="5" width="6.28515625" style="104" bestFit="1" customWidth="1"/>
    <col min="6" max="6" width="38.5703125" style="104" customWidth="1"/>
    <col min="7" max="16384" width="9.140625" style="104"/>
  </cols>
  <sheetData>
    <row r="1" spans="1:6" ht="15" customHeight="1" x14ac:dyDescent="0.25">
      <c r="A1" s="504" t="s">
        <v>82</v>
      </c>
      <c r="B1" s="505" t="s">
        <v>83</v>
      </c>
      <c r="C1" s="506" t="s">
        <v>84</v>
      </c>
      <c r="D1" s="506" t="s">
        <v>85</v>
      </c>
      <c r="E1" s="504" t="s">
        <v>86</v>
      </c>
      <c r="F1" s="506" t="s">
        <v>87</v>
      </c>
    </row>
    <row r="2" spans="1:6" ht="15" customHeight="1" x14ac:dyDescent="0.25">
      <c r="A2" s="405">
        <v>1</v>
      </c>
      <c r="B2" s="413" t="s">
        <v>1053</v>
      </c>
      <c r="C2" s="103" t="s">
        <v>2490</v>
      </c>
      <c r="D2" s="103" t="s">
        <v>90</v>
      </c>
      <c r="E2" s="405" t="s">
        <v>91</v>
      </c>
      <c r="F2" s="103" t="s">
        <v>91</v>
      </c>
    </row>
    <row r="3" spans="1:6" ht="15" customHeight="1" x14ac:dyDescent="0.25">
      <c r="A3" s="405">
        <v>2</v>
      </c>
      <c r="B3" s="413" t="s">
        <v>1134</v>
      </c>
      <c r="C3" s="103" t="s">
        <v>2491</v>
      </c>
      <c r="D3" s="103" t="s">
        <v>90</v>
      </c>
      <c r="E3" s="405" t="s">
        <v>91</v>
      </c>
      <c r="F3" s="103" t="s">
        <v>91</v>
      </c>
    </row>
    <row r="4" spans="1:6" ht="15" customHeight="1" x14ac:dyDescent="0.25">
      <c r="A4" s="405">
        <v>3</v>
      </c>
      <c r="B4" s="413" t="s">
        <v>3831</v>
      </c>
      <c r="C4" s="103" t="s">
        <v>3832</v>
      </c>
      <c r="D4" s="103" t="s">
        <v>96</v>
      </c>
      <c r="E4" s="405">
        <v>1</v>
      </c>
      <c r="F4" s="103" t="s">
        <v>7768</v>
      </c>
    </row>
    <row r="5" spans="1:6" ht="15" customHeight="1" x14ac:dyDescent="0.25">
      <c r="A5" s="405" t="s">
        <v>91</v>
      </c>
      <c r="B5" s="413" t="s">
        <v>91</v>
      </c>
      <c r="C5" s="103" t="s">
        <v>91</v>
      </c>
      <c r="D5" s="103" t="s">
        <v>91</v>
      </c>
      <c r="E5" s="405">
        <v>3</v>
      </c>
      <c r="F5" s="103" t="s">
        <v>7975</v>
      </c>
    </row>
    <row r="6" spans="1:6" ht="15" customHeight="1" x14ac:dyDescent="0.25">
      <c r="A6" s="405" t="s">
        <v>91</v>
      </c>
      <c r="B6" s="413" t="s">
        <v>91</v>
      </c>
      <c r="C6" s="103" t="s">
        <v>91</v>
      </c>
      <c r="D6" s="103" t="s">
        <v>91</v>
      </c>
      <c r="E6" s="405">
        <v>4</v>
      </c>
      <c r="F6" s="103" t="s">
        <v>7976</v>
      </c>
    </row>
    <row r="7" spans="1:6" ht="15" customHeight="1" x14ac:dyDescent="0.25">
      <c r="A7" s="405">
        <v>4</v>
      </c>
      <c r="B7" s="413" t="s">
        <v>114</v>
      </c>
      <c r="C7" s="103" t="s">
        <v>115</v>
      </c>
      <c r="D7" s="103" t="s">
        <v>96</v>
      </c>
      <c r="E7" s="405">
        <v>1</v>
      </c>
      <c r="F7" s="103" t="s">
        <v>116</v>
      </c>
    </row>
    <row r="8" spans="1:6" ht="15" customHeight="1" x14ac:dyDescent="0.25">
      <c r="A8" s="405" t="s">
        <v>91</v>
      </c>
      <c r="B8" s="413" t="s">
        <v>91</v>
      </c>
      <c r="C8" s="103" t="s">
        <v>91</v>
      </c>
      <c r="D8" s="103" t="s">
        <v>91</v>
      </c>
      <c r="E8" s="405">
        <v>2</v>
      </c>
      <c r="F8" s="103" t="s">
        <v>117</v>
      </c>
    </row>
    <row r="9" spans="1:6" ht="15" customHeight="1" x14ac:dyDescent="0.25">
      <c r="A9" s="405" t="s">
        <v>91</v>
      </c>
      <c r="B9" s="413" t="s">
        <v>91</v>
      </c>
      <c r="C9" s="103" t="s">
        <v>91</v>
      </c>
      <c r="D9" s="103" t="s">
        <v>91</v>
      </c>
      <c r="E9" s="405">
        <v>99</v>
      </c>
      <c r="F9" s="103" t="s">
        <v>119</v>
      </c>
    </row>
    <row r="10" spans="1:6" ht="15" customHeight="1" x14ac:dyDescent="0.25">
      <c r="A10" s="405">
        <v>5</v>
      </c>
      <c r="B10" s="413" t="s">
        <v>104</v>
      </c>
      <c r="C10" s="103" t="s">
        <v>7081</v>
      </c>
      <c r="D10" s="103" t="s">
        <v>90</v>
      </c>
      <c r="E10" s="405" t="s">
        <v>91</v>
      </c>
      <c r="F10" s="103" t="s">
        <v>91</v>
      </c>
    </row>
    <row r="11" spans="1:6" ht="15" customHeight="1" x14ac:dyDescent="0.25">
      <c r="A11" s="405">
        <v>6</v>
      </c>
      <c r="B11" s="413" t="s">
        <v>106</v>
      </c>
      <c r="C11" s="103" t="s">
        <v>7977</v>
      </c>
      <c r="D11" s="103" t="s">
        <v>96</v>
      </c>
      <c r="E11" s="405">
        <v>1</v>
      </c>
      <c r="F11" s="103" t="s">
        <v>7978</v>
      </c>
    </row>
    <row r="12" spans="1:6" ht="15" customHeight="1" x14ac:dyDescent="0.25">
      <c r="A12" s="405" t="s">
        <v>91</v>
      </c>
      <c r="B12" s="413" t="s">
        <v>91</v>
      </c>
      <c r="C12" s="103" t="s">
        <v>91</v>
      </c>
      <c r="D12" s="103" t="s">
        <v>91</v>
      </c>
      <c r="E12" s="405">
        <v>2</v>
      </c>
      <c r="F12" s="103" t="s">
        <v>2557</v>
      </c>
    </row>
    <row r="13" spans="1:6" ht="15" customHeight="1" x14ac:dyDescent="0.25">
      <c r="A13" s="405" t="s">
        <v>91</v>
      </c>
      <c r="B13" s="413" t="s">
        <v>91</v>
      </c>
      <c r="C13" s="103" t="s">
        <v>91</v>
      </c>
      <c r="D13" s="103" t="s">
        <v>91</v>
      </c>
      <c r="E13" s="405">
        <v>3</v>
      </c>
      <c r="F13" s="103" t="s">
        <v>2558</v>
      </c>
    </row>
    <row r="14" spans="1:6" ht="15" customHeight="1" x14ac:dyDescent="0.25">
      <c r="A14" s="405" t="s">
        <v>91</v>
      </c>
      <c r="B14" s="413" t="s">
        <v>91</v>
      </c>
      <c r="C14" s="103" t="s">
        <v>91</v>
      </c>
      <c r="D14" s="103" t="s">
        <v>91</v>
      </c>
      <c r="E14" s="405">
        <v>4</v>
      </c>
      <c r="F14" s="103" t="s">
        <v>2304</v>
      </c>
    </row>
    <row r="15" spans="1:6" ht="15" customHeight="1" x14ac:dyDescent="0.25">
      <c r="A15" s="405" t="s">
        <v>91</v>
      </c>
      <c r="B15" s="413" t="s">
        <v>91</v>
      </c>
      <c r="C15" s="103" t="s">
        <v>91</v>
      </c>
      <c r="D15" s="103" t="s">
        <v>91</v>
      </c>
      <c r="E15" s="405">
        <v>5</v>
      </c>
      <c r="F15" s="103" t="s">
        <v>2305</v>
      </c>
    </row>
    <row r="16" spans="1:6" ht="15" customHeight="1" x14ac:dyDescent="0.25">
      <c r="A16" s="405" t="s">
        <v>91</v>
      </c>
      <c r="B16" s="413" t="s">
        <v>91</v>
      </c>
      <c r="C16" s="103" t="s">
        <v>91</v>
      </c>
      <c r="D16" s="103" t="s">
        <v>91</v>
      </c>
      <c r="E16" s="405">
        <v>6</v>
      </c>
      <c r="F16" s="103" t="s">
        <v>2306</v>
      </c>
    </row>
    <row r="17" spans="1:6" ht="15" customHeight="1" x14ac:dyDescent="0.25">
      <c r="A17" s="405" t="s">
        <v>91</v>
      </c>
      <c r="B17" s="413" t="s">
        <v>91</v>
      </c>
      <c r="C17" s="103" t="s">
        <v>91</v>
      </c>
      <c r="D17" s="103" t="s">
        <v>91</v>
      </c>
      <c r="E17" s="405">
        <v>7</v>
      </c>
      <c r="F17" s="103" t="s">
        <v>2307</v>
      </c>
    </row>
    <row r="18" spans="1:6" ht="15" customHeight="1" x14ac:dyDescent="0.25">
      <c r="A18" s="405" t="s">
        <v>91</v>
      </c>
      <c r="B18" s="413" t="s">
        <v>91</v>
      </c>
      <c r="C18" s="103" t="s">
        <v>91</v>
      </c>
      <c r="D18" s="103" t="s">
        <v>91</v>
      </c>
      <c r="E18" s="405">
        <v>8</v>
      </c>
      <c r="F18" s="103" t="s">
        <v>3839</v>
      </c>
    </row>
    <row r="19" spans="1:6" ht="15" customHeight="1" x14ac:dyDescent="0.25">
      <c r="A19" s="405" t="s">
        <v>91</v>
      </c>
      <c r="B19" s="413" t="s">
        <v>91</v>
      </c>
      <c r="C19" s="103" t="s">
        <v>91</v>
      </c>
      <c r="D19" s="103" t="s">
        <v>91</v>
      </c>
      <c r="E19" s="405">
        <v>99</v>
      </c>
      <c r="F19" s="103" t="s">
        <v>119</v>
      </c>
    </row>
    <row r="20" spans="1:6" ht="15" customHeight="1" x14ac:dyDescent="0.25">
      <c r="A20" s="405">
        <v>7</v>
      </c>
      <c r="B20" s="413" t="s">
        <v>3705</v>
      </c>
      <c r="C20" s="103" t="s">
        <v>7081</v>
      </c>
      <c r="D20" s="103" t="s">
        <v>96</v>
      </c>
      <c r="E20" s="405">
        <v>1</v>
      </c>
      <c r="F20" s="103" t="s">
        <v>7711</v>
      </c>
    </row>
    <row r="21" spans="1:6" ht="15" customHeight="1" x14ac:dyDescent="0.25">
      <c r="A21" s="405" t="s">
        <v>91</v>
      </c>
      <c r="B21" s="413" t="s">
        <v>91</v>
      </c>
      <c r="C21" s="103" t="s">
        <v>91</v>
      </c>
      <c r="D21" s="103" t="s">
        <v>91</v>
      </c>
      <c r="E21" s="405">
        <v>2</v>
      </c>
      <c r="F21" s="103" t="s">
        <v>3841</v>
      </c>
    </row>
    <row r="22" spans="1:6" ht="15" customHeight="1" x14ac:dyDescent="0.25">
      <c r="A22" s="405" t="s">
        <v>91</v>
      </c>
      <c r="B22" s="413" t="s">
        <v>91</v>
      </c>
      <c r="C22" s="103" t="s">
        <v>91</v>
      </c>
      <c r="D22" s="103" t="s">
        <v>91</v>
      </c>
      <c r="E22" s="405">
        <v>3</v>
      </c>
      <c r="F22" s="103" t="s">
        <v>3842</v>
      </c>
    </row>
    <row r="23" spans="1:6" ht="15" customHeight="1" x14ac:dyDescent="0.25">
      <c r="A23" s="405" t="s">
        <v>91</v>
      </c>
      <c r="B23" s="413" t="s">
        <v>91</v>
      </c>
      <c r="C23" s="103" t="s">
        <v>91</v>
      </c>
      <c r="D23" s="103" t="s">
        <v>91</v>
      </c>
      <c r="E23" s="405">
        <v>4</v>
      </c>
      <c r="F23" s="103" t="s">
        <v>7712</v>
      </c>
    </row>
    <row r="24" spans="1:6" ht="15" customHeight="1" x14ac:dyDescent="0.25">
      <c r="A24" s="405" t="s">
        <v>91</v>
      </c>
      <c r="B24" s="413" t="s">
        <v>91</v>
      </c>
      <c r="C24" s="103" t="s">
        <v>91</v>
      </c>
      <c r="D24" s="103" t="s">
        <v>91</v>
      </c>
      <c r="E24" s="405">
        <v>99</v>
      </c>
      <c r="F24" s="103" t="s">
        <v>119</v>
      </c>
    </row>
    <row r="25" spans="1:6" ht="15" customHeight="1" x14ac:dyDescent="0.25">
      <c r="A25" s="405">
        <v>8</v>
      </c>
      <c r="B25" s="413" t="s">
        <v>603</v>
      </c>
      <c r="C25" s="103" t="s">
        <v>3707</v>
      </c>
      <c r="D25" s="103" t="s">
        <v>96</v>
      </c>
      <c r="E25" s="405">
        <v>1</v>
      </c>
      <c r="F25" s="103" t="s">
        <v>2687</v>
      </c>
    </row>
    <row r="26" spans="1:6" ht="15" customHeight="1" x14ac:dyDescent="0.25">
      <c r="A26" s="405" t="s">
        <v>91</v>
      </c>
      <c r="B26" s="413" t="s">
        <v>91</v>
      </c>
      <c r="C26" s="103" t="s">
        <v>91</v>
      </c>
      <c r="D26" s="103" t="s">
        <v>91</v>
      </c>
      <c r="E26" s="405">
        <v>2</v>
      </c>
      <c r="F26" s="103" t="s">
        <v>7511</v>
      </c>
    </row>
    <row r="27" spans="1:6" ht="15" customHeight="1" x14ac:dyDescent="0.25">
      <c r="A27" s="405" t="s">
        <v>91</v>
      </c>
      <c r="B27" s="413" t="s">
        <v>91</v>
      </c>
      <c r="C27" s="103" t="s">
        <v>91</v>
      </c>
      <c r="D27" s="103" t="s">
        <v>91</v>
      </c>
      <c r="E27" s="405">
        <v>3</v>
      </c>
      <c r="F27" s="103" t="s">
        <v>754</v>
      </c>
    </row>
    <row r="28" spans="1:6" ht="15" customHeight="1" x14ac:dyDescent="0.25">
      <c r="A28" s="405" t="s">
        <v>91</v>
      </c>
      <c r="B28" s="413" t="s">
        <v>91</v>
      </c>
      <c r="C28" s="103" t="s">
        <v>91</v>
      </c>
      <c r="D28" s="103" t="s">
        <v>91</v>
      </c>
      <c r="E28" s="405">
        <v>99</v>
      </c>
      <c r="F28" s="103" t="s">
        <v>119</v>
      </c>
    </row>
    <row r="29" spans="1:6" ht="15" customHeight="1" x14ac:dyDescent="0.25">
      <c r="A29" s="405">
        <v>9</v>
      </c>
      <c r="B29" s="413" t="s">
        <v>124</v>
      </c>
      <c r="C29" s="103" t="s">
        <v>125</v>
      </c>
      <c r="D29" s="103" t="s">
        <v>96</v>
      </c>
      <c r="E29" s="405">
        <v>1</v>
      </c>
      <c r="F29" s="103" t="s">
        <v>126</v>
      </c>
    </row>
    <row r="30" spans="1:6" ht="15" customHeight="1" x14ac:dyDescent="0.25">
      <c r="A30" s="405" t="s">
        <v>91</v>
      </c>
      <c r="B30" s="413" t="s">
        <v>91</v>
      </c>
      <c r="C30" s="103" t="s">
        <v>91</v>
      </c>
      <c r="D30" s="103" t="s">
        <v>91</v>
      </c>
      <c r="E30" s="405">
        <v>2</v>
      </c>
      <c r="F30" s="103" t="s">
        <v>127</v>
      </c>
    </row>
    <row r="31" spans="1:6" ht="15" customHeight="1" x14ac:dyDescent="0.25">
      <c r="A31" s="405" t="s">
        <v>91</v>
      </c>
      <c r="B31" s="413" t="s">
        <v>91</v>
      </c>
      <c r="C31" s="103" t="s">
        <v>91</v>
      </c>
      <c r="D31" s="103" t="s">
        <v>91</v>
      </c>
      <c r="E31" s="405">
        <v>3</v>
      </c>
      <c r="F31" s="103" t="s">
        <v>128</v>
      </c>
    </row>
    <row r="32" spans="1:6" ht="15" customHeight="1" x14ac:dyDescent="0.25">
      <c r="A32" s="405" t="s">
        <v>91</v>
      </c>
      <c r="B32" s="413" t="s">
        <v>91</v>
      </c>
      <c r="C32" s="103" t="s">
        <v>91</v>
      </c>
      <c r="D32" s="103" t="s">
        <v>91</v>
      </c>
      <c r="E32" s="405">
        <v>4</v>
      </c>
      <c r="F32" s="103" t="s">
        <v>129</v>
      </c>
    </row>
    <row r="33" spans="1:6" ht="15" customHeight="1" x14ac:dyDescent="0.25">
      <c r="A33" s="405" t="s">
        <v>91</v>
      </c>
      <c r="B33" s="413" t="s">
        <v>91</v>
      </c>
      <c r="C33" s="103" t="s">
        <v>91</v>
      </c>
      <c r="D33" s="103" t="s">
        <v>91</v>
      </c>
      <c r="E33" s="405">
        <v>5</v>
      </c>
      <c r="F33" s="103" t="s">
        <v>130</v>
      </c>
    </row>
    <row r="34" spans="1:6" ht="15" customHeight="1" x14ac:dyDescent="0.25">
      <c r="A34" s="405" t="s">
        <v>91</v>
      </c>
      <c r="B34" s="413" t="s">
        <v>91</v>
      </c>
      <c r="C34" s="103" t="s">
        <v>91</v>
      </c>
      <c r="D34" s="103" t="s">
        <v>91</v>
      </c>
      <c r="E34" s="405">
        <v>7</v>
      </c>
      <c r="F34" s="103" t="s">
        <v>103</v>
      </c>
    </row>
    <row r="35" spans="1:6" ht="15" customHeight="1" x14ac:dyDescent="0.25">
      <c r="A35" s="405" t="s">
        <v>91</v>
      </c>
      <c r="B35" s="413" t="s">
        <v>91</v>
      </c>
      <c r="C35" s="103" t="s">
        <v>91</v>
      </c>
      <c r="D35" s="103" t="s">
        <v>91</v>
      </c>
      <c r="E35" s="405">
        <v>8</v>
      </c>
      <c r="F35" s="103" t="s">
        <v>131</v>
      </c>
    </row>
    <row r="36" spans="1:6" ht="15" customHeight="1" x14ac:dyDescent="0.25">
      <c r="A36" s="405" t="s">
        <v>91</v>
      </c>
      <c r="B36" s="413" t="s">
        <v>91</v>
      </c>
      <c r="C36" s="103" t="s">
        <v>91</v>
      </c>
      <c r="D36" s="103" t="s">
        <v>91</v>
      </c>
      <c r="E36" s="405">
        <v>99</v>
      </c>
      <c r="F36" s="103" t="s">
        <v>119</v>
      </c>
    </row>
    <row r="37" spans="1:6" ht="15" customHeight="1" x14ac:dyDescent="0.25">
      <c r="A37" s="405">
        <v>10</v>
      </c>
      <c r="B37" s="413" t="s">
        <v>590</v>
      </c>
      <c r="C37" s="103" t="s">
        <v>3434</v>
      </c>
      <c r="D37" s="103" t="s">
        <v>96</v>
      </c>
      <c r="E37" s="405">
        <v>1</v>
      </c>
      <c r="F37" s="103" t="s">
        <v>592</v>
      </c>
    </row>
    <row r="38" spans="1:6" ht="15" customHeight="1" x14ac:dyDescent="0.25">
      <c r="A38" s="405" t="s">
        <v>91</v>
      </c>
      <c r="B38" s="413" t="s">
        <v>91</v>
      </c>
      <c r="C38" s="103" t="s">
        <v>91</v>
      </c>
      <c r="D38" s="103" t="s">
        <v>91</v>
      </c>
      <c r="E38" s="405">
        <v>2</v>
      </c>
      <c r="F38" s="103" t="s">
        <v>3436</v>
      </c>
    </row>
    <row r="39" spans="1:6" ht="15" customHeight="1" x14ac:dyDescent="0.25">
      <c r="A39" s="405" t="s">
        <v>91</v>
      </c>
      <c r="B39" s="413" t="s">
        <v>91</v>
      </c>
      <c r="C39" s="103" t="s">
        <v>91</v>
      </c>
      <c r="D39" s="103" t="s">
        <v>91</v>
      </c>
      <c r="E39" s="405">
        <v>3</v>
      </c>
      <c r="F39" s="103" t="s">
        <v>594</v>
      </c>
    </row>
    <row r="40" spans="1:6" ht="15" customHeight="1" x14ac:dyDescent="0.25">
      <c r="A40" s="405" t="s">
        <v>91</v>
      </c>
      <c r="B40" s="413" t="s">
        <v>91</v>
      </c>
      <c r="C40" s="103" t="s">
        <v>91</v>
      </c>
      <c r="D40" s="103" t="s">
        <v>91</v>
      </c>
      <c r="E40" s="405">
        <v>4</v>
      </c>
      <c r="F40" s="103" t="s">
        <v>3437</v>
      </c>
    </row>
    <row r="41" spans="1:6" ht="15" customHeight="1" x14ac:dyDescent="0.25">
      <c r="A41" s="405" t="s">
        <v>91</v>
      </c>
      <c r="B41" s="413" t="s">
        <v>91</v>
      </c>
      <c r="C41" s="103" t="s">
        <v>91</v>
      </c>
      <c r="D41" s="103" t="s">
        <v>91</v>
      </c>
      <c r="E41" s="405">
        <v>5</v>
      </c>
      <c r="F41" s="103" t="s">
        <v>596</v>
      </c>
    </row>
    <row r="42" spans="1:6" ht="15" customHeight="1" x14ac:dyDescent="0.25">
      <c r="A42" s="405" t="s">
        <v>91</v>
      </c>
      <c r="B42" s="413" t="s">
        <v>91</v>
      </c>
      <c r="C42" s="103" t="s">
        <v>91</v>
      </c>
      <c r="D42" s="103" t="s">
        <v>91</v>
      </c>
      <c r="E42" s="405">
        <v>41</v>
      </c>
      <c r="F42" s="103" t="s">
        <v>597</v>
      </c>
    </row>
    <row r="43" spans="1:6" ht="15" customHeight="1" x14ac:dyDescent="0.25">
      <c r="A43" s="405" t="s">
        <v>91</v>
      </c>
      <c r="B43" s="413" t="s">
        <v>91</v>
      </c>
      <c r="C43" s="103" t="s">
        <v>91</v>
      </c>
      <c r="D43" s="103" t="s">
        <v>91</v>
      </c>
      <c r="E43" s="405">
        <v>42</v>
      </c>
      <c r="F43" s="103" t="s">
        <v>3439</v>
      </c>
    </row>
    <row r="44" spans="1:6" ht="15" customHeight="1" x14ac:dyDescent="0.25">
      <c r="A44" s="405" t="s">
        <v>91</v>
      </c>
      <c r="B44" s="413" t="s">
        <v>91</v>
      </c>
      <c r="C44" s="103" t="s">
        <v>91</v>
      </c>
      <c r="D44" s="103" t="s">
        <v>91</v>
      </c>
      <c r="E44" s="405">
        <v>43</v>
      </c>
      <c r="F44" s="103" t="s">
        <v>599</v>
      </c>
    </row>
    <row r="45" spans="1:6" ht="15" customHeight="1" x14ac:dyDescent="0.25">
      <c r="A45" s="405" t="s">
        <v>91</v>
      </c>
      <c r="B45" s="413" t="s">
        <v>91</v>
      </c>
      <c r="C45" s="103" t="s">
        <v>91</v>
      </c>
      <c r="D45" s="103" t="s">
        <v>91</v>
      </c>
      <c r="E45" s="405">
        <v>44</v>
      </c>
      <c r="F45" s="103" t="s">
        <v>7513</v>
      </c>
    </row>
    <row r="46" spans="1:6" ht="15" customHeight="1" x14ac:dyDescent="0.25">
      <c r="A46" s="405" t="s">
        <v>91</v>
      </c>
      <c r="B46" s="413" t="s">
        <v>91</v>
      </c>
      <c r="C46" s="103" t="s">
        <v>91</v>
      </c>
      <c r="D46" s="103" t="s">
        <v>91</v>
      </c>
      <c r="E46" s="405">
        <v>45</v>
      </c>
      <c r="F46" s="103" t="s">
        <v>601</v>
      </c>
    </row>
    <row r="47" spans="1:6" ht="15" customHeight="1" x14ac:dyDescent="0.25">
      <c r="A47" s="405" t="s">
        <v>91</v>
      </c>
      <c r="B47" s="413" t="s">
        <v>91</v>
      </c>
      <c r="C47" s="103" t="s">
        <v>91</v>
      </c>
      <c r="D47" s="103" t="s">
        <v>91</v>
      </c>
      <c r="E47" s="405">
        <v>99</v>
      </c>
      <c r="F47" s="103" t="s">
        <v>119</v>
      </c>
    </row>
    <row r="48" spans="1:6" ht="15" customHeight="1" x14ac:dyDescent="0.25">
      <c r="A48" s="405">
        <v>11</v>
      </c>
      <c r="B48" s="413" t="s">
        <v>7032</v>
      </c>
      <c r="C48" s="103" t="s">
        <v>7167</v>
      </c>
      <c r="D48" s="103" t="s">
        <v>96</v>
      </c>
      <c r="E48" s="405">
        <v>-1</v>
      </c>
      <c r="F48" s="103" t="s">
        <v>190</v>
      </c>
    </row>
    <row r="49" spans="1:6" ht="15" customHeight="1" x14ac:dyDescent="0.25">
      <c r="A49" s="405" t="s">
        <v>91</v>
      </c>
      <c r="B49" s="413" t="s">
        <v>91</v>
      </c>
      <c r="C49" s="103" t="s">
        <v>91</v>
      </c>
      <c r="D49" s="103" t="s">
        <v>91</v>
      </c>
      <c r="E49" s="405">
        <v>0</v>
      </c>
      <c r="F49" s="103" t="s">
        <v>3051</v>
      </c>
    </row>
    <row r="50" spans="1:6" ht="15" customHeight="1" x14ac:dyDescent="0.25">
      <c r="A50" s="405" t="s">
        <v>91</v>
      </c>
      <c r="B50" s="413" t="s">
        <v>91</v>
      </c>
      <c r="C50" s="103" t="s">
        <v>91</v>
      </c>
      <c r="D50" s="103" t="s">
        <v>91</v>
      </c>
      <c r="E50" s="405">
        <v>1</v>
      </c>
      <c r="F50" s="103" t="s">
        <v>7714</v>
      </c>
    </row>
    <row r="51" spans="1:6" ht="15" customHeight="1" x14ac:dyDescent="0.25">
      <c r="A51" s="405" t="s">
        <v>91</v>
      </c>
      <c r="B51" s="413" t="s">
        <v>91</v>
      </c>
      <c r="C51" s="103" t="s">
        <v>91</v>
      </c>
      <c r="D51" s="103" t="s">
        <v>91</v>
      </c>
      <c r="E51" s="405">
        <v>2</v>
      </c>
      <c r="F51" s="103" t="s">
        <v>7715</v>
      </c>
    </row>
    <row r="52" spans="1:6" ht="15" customHeight="1" x14ac:dyDescent="0.25">
      <c r="A52" s="405" t="s">
        <v>91</v>
      </c>
      <c r="B52" s="413" t="s">
        <v>91</v>
      </c>
      <c r="C52" s="103" t="s">
        <v>91</v>
      </c>
      <c r="D52" s="103" t="s">
        <v>91</v>
      </c>
      <c r="E52" s="405">
        <v>3</v>
      </c>
      <c r="F52" s="103" t="s">
        <v>2558</v>
      </c>
    </row>
    <row r="53" spans="1:6" ht="15" customHeight="1" x14ac:dyDescent="0.25">
      <c r="A53" s="405" t="s">
        <v>91</v>
      </c>
      <c r="B53" s="413" t="s">
        <v>91</v>
      </c>
      <c r="C53" s="103" t="s">
        <v>91</v>
      </c>
      <c r="D53" s="103" t="s">
        <v>91</v>
      </c>
      <c r="E53" s="405">
        <v>4</v>
      </c>
      <c r="F53" s="103" t="s">
        <v>2304</v>
      </c>
    </row>
    <row r="54" spans="1:6" ht="15" customHeight="1" x14ac:dyDescent="0.25">
      <c r="A54" s="405" t="s">
        <v>91</v>
      </c>
      <c r="B54" s="413" t="s">
        <v>91</v>
      </c>
      <c r="C54" s="103" t="s">
        <v>91</v>
      </c>
      <c r="D54" s="103" t="s">
        <v>91</v>
      </c>
      <c r="E54" s="405">
        <v>5</v>
      </c>
      <c r="F54" s="103" t="s">
        <v>2305</v>
      </c>
    </row>
    <row r="55" spans="1:6" ht="15" customHeight="1" x14ac:dyDescent="0.25">
      <c r="A55" s="405" t="s">
        <v>91</v>
      </c>
      <c r="B55" s="413" t="s">
        <v>91</v>
      </c>
      <c r="C55" s="103" t="s">
        <v>91</v>
      </c>
      <c r="D55" s="103" t="s">
        <v>91</v>
      </c>
      <c r="E55" s="405">
        <v>6</v>
      </c>
      <c r="F55" s="103" t="s">
        <v>2306</v>
      </c>
    </row>
    <row r="56" spans="1:6" ht="15" customHeight="1" x14ac:dyDescent="0.25">
      <c r="A56" s="405" t="s">
        <v>91</v>
      </c>
      <c r="B56" s="413" t="s">
        <v>91</v>
      </c>
      <c r="C56" s="103" t="s">
        <v>91</v>
      </c>
      <c r="D56" s="103" t="s">
        <v>91</v>
      </c>
      <c r="E56" s="405">
        <v>7</v>
      </c>
      <c r="F56" s="103" t="s">
        <v>2307</v>
      </c>
    </row>
    <row r="57" spans="1:6" ht="15" customHeight="1" x14ac:dyDescent="0.25">
      <c r="A57" s="405" t="s">
        <v>91</v>
      </c>
      <c r="B57" s="413" t="s">
        <v>91</v>
      </c>
      <c r="C57" s="103" t="s">
        <v>91</v>
      </c>
      <c r="D57" s="103" t="s">
        <v>91</v>
      </c>
      <c r="E57" s="405">
        <v>8</v>
      </c>
      <c r="F57" s="103" t="s">
        <v>3839</v>
      </c>
    </row>
    <row r="58" spans="1:6" ht="15" customHeight="1" x14ac:dyDescent="0.25">
      <c r="A58" s="405" t="s">
        <v>91</v>
      </c>
      <c r="B58" s="413" t="s">
        <v>91</v>
      </c>
      <c r="C58" s="103" t="s">
        <v>91</v>
      </c>
      <c r="D58" s="103" t="s">
        <v>91</v>
      </c>
      <c r="E58" s="405">
        <v>99</v>
      </c>
      <c r="F58" s="103" t="s">
        <v>119</v>
      </c>
    </row>
    <row r="59" spans="1:6" ht="15" customHeight="1" x14ac:dyDescent="0.25">
      <c r="A59" s="405">
        <v>12</v>
      </c>
      <c r="B59" s="413" t="s">
        <v>709</v>
      </c>
      <c r="C59" s="103" t="s">
        <v>7167</v>
      </c>
      <c r="D59" s="103" t="s">
        <v>90</v>
      </c>
      <c r="E59" s="405" t="s">
        <v>91</v>
      </c>
      <c r="F59" s="103" t="s">
        <v>91</v>
      </c>
    </row>
    <row r="60" spans="1:6" ht="15" customHeight="1" x14ac:dyDescent="0.25">
      <c r="A60" s="405">
        <v>13</v>
      </c>
      <c r="B60" s="413" t="s">
        <v>6254</v>
      </c>
      <c r="C60" s="103" t="s">
        <v>7167</v>
      </c>
      <c r="D60" s="103" t="s">
        <v>96</v>
      </c>
      <c r="E60" s="405">
        <v>1</v>
      </c>
      <c r="F60" s="103" t="s">
        <v>7711</v>
      </c>
    </row>
    <row r="61" spans="1:6" ht="15" customHeight="1" x14ac:dyDescent="0.25">
      <c r="A61" s="405" t="s">
        <v>91</v>
      </c>
      <c r="B61" s="413" t="s">
        <v>91</v>
      </c>
      <c r="C61" s="103" t="s">
        <v>91</v>
      </c>
      <c r="D61" s="103" t="s">
        <v>91</v>
      </c>
      <c r="E61" s="405">
        <v>2</v>
      </c>
      <c r="F61" s="103" t="s">
        <v>3841</v>
      </c>
    </row>
    <row r="62" spans="1:6" ht="15" customHeight="1" x14ac:dyDescent="0.25">
      <c r="A62" s="405" t="s">
        <v>91</v>
      </c>
      <c r="B62" s="413" t="s">
        <v>91</v>
      </c>
      <c r="C62" s="103" t="s">
        <v>91</v>
      </c>
      <c r="D62" s="103" t="s">
        <v>91</v>
      </c>
      <c r="E62" s="405">
        <v>3</v>
      </c>
      <c r="F62" s="103" t="s">
        <v>7979</v>
      </c>
    </row>
    <row r="63" spans="1:6" ht="15" customHeight="1" x14ac:dyDescent="0.25">
      <c r="A63" s="405" t="s">
        <v>91</v>
      </c>
      <c r="B63" s="413" t="s">
        <v>91</v>
      </c>
      <c r="C63" s="103" t="s">
        <v>91</v>
      </c>
      <c r="D63" s="103" t="s">
        <v>91</v>
      </c>
      <c r="E63" s="405">
        <v>99</v>
      </c>
      <c r="F63" s="103" t="s">
        <v>119</v>
      </c>
    </row>
    <row r="64" spans="1:6" ht="15" customHeight="1" x14ac:dyDescent="0.25">
      <c r="A64" s="405">
        <v>14</v>
      </c>
      <c r="B64" s="413" t="s">
        <v>714</v>
      </c>
      <c r="C64" s="103" t="s">
        <v>7514</v>
      </c>
      <c r="D64" s="103" t="s">
        <v>96</v>
      </c>
      <c r="E64" s="405">
        <v>1</v>
      </c>
      <c r="F64" s="103" t="s">
        <v>3736</v>
      </c>
    </row>
    <row r="65" spans="1:6" ht="15" customHeight="1" x14ac:dyDescent="0.25">
      <c r="A65" s="405" t="s">
        <v>91</v>
      </c>
      <c r="B65" s="413" t="s">
        <v>91</v>
      </c>
      <c r="C65" s="103" t="s">
        <v>91</v>
      </c>
      <c r="D65" s="103" t="s">
        <v>91</v>
      </c>
      <c r="E65" s="405">
        <v>2</v>
      </c>
      <c r="F65" s="103" t="s">
        <v>3737</v>
      </c>
    </row>
    <row r="66" spans="1:6" ht="15" customHeight="1" x14ac:dyDescent="0.25">
      <c r="A66" s="405" t="s">
        <v>91</v>
      </c>
      <c r="B66" s="413" t="s">
        <v>91</v>
      </c>
      <c r="C66" s="103" t="s">
        <v>91</v>
      </c>
      <c r="D66" s="103" t="s">
        <v>91</v>
      </c>
      <c r="E66" s="405">
        <v>3</v>
      </c>
      <c r="F66" s="103" t="s">
        <v>3738</v>
      </c>
    </row>
    <row r="67" spans="1:6" ht="15" customHeight="1" x14ac:dyDescent="0.25">
      <c r="A67" s="405" t="s">
        <v>91</v>
      </c>
      <c r="B67" s="413" t="s">
        <v>91</v>
      </c>
      <c r="C67" s="103" t="s">
        <v>91</v>
      </c>
      <c r="D67" s="103" t="s">
        <v>91</v>
      </c>
      <c r="E67" s="405">
        <v>4</v>
      </c>
      <c r="F67" s="103" t="s">
        <v>3739</v>
      </c>
    </row>
    <row r="68" spans="1:6" ht="15" customHeight="1" x14ac:dyDescent="0.25">
      <c r="A68" s="405" t="s">
        <v>91</v>
      </c>
      <c r="B68" s="413" t="s">
        <v>91</v>
      </c>
      <c r="C68" s="103" t="s">
        <v>91</v>
      </c>
      <c r="D68" s="103" t="s">
        <v>91</v>
      </c>
      <c r="E68" s="405">
        <v>99</v>
      </c>
      <c r="F68" s="103" t="s">
        <v>119</v>
      </c>
    </row>
    <row r="69" spans="1:6" ht="15" customHeight="1" x14ac:dyDescent="0.25">
      <c r="A69" s="405">
        <v>15</v>
      </c>
      <c r="B69" s="413" t="s">
        <v>715</v>
      </c>
      <c r="C69" s="103" t="s">
        <v>7980</v>
      </c>
      <c r="D69" s="103" t="s">
        <v>96</v>
      </c>
      <c r="E69" s="405">
        <v>0</v>
      </c>
      <c r="F69" s="103" t="s">
        <v>2265</v>
      </c>
    </row>
    <row r="70" spans="1:6" ht="15" customHeight="1" x14ac:dyDescent="0.25">
      <c r="A70" s="405" t="s">
        <v>91</v>
      </c>
      <c r="B70" s="413" t="s">
        <v>91</v>
      </c>
      <c r="C70" s="103" t="s">
        <v>91</v>
      </c>
      <c r="D70" s="103" t="s">
        <v>91</v>
      </c>
      <c r="E70" s="405">
        <v>1</v>
      </c>
      <c r="F70" s="103" t="s">
        <v>336</v>
      </c>
    </row>
    <row r="71" spans="1:6" ht="15" customHeight="1" x14ac:dyDescent="0.25">
      <c r="A71" s="405" t="s">
        <v>91</v>
      </c>
      <c r="B71" s="413" t="s">
        <v>91</v>
      </c>
      <c r="C71" s="103" t="s">
        <v>91</v>
      </c>
      <c r="D71" s="103" t="s">
        <v>91</v>
      </c>
      <c r="E71" s="405">
        <v>2</v>
      </c>
      <c r="F71" s="103" t="s">
        <v>337</v>
      </c>
    </row>
    <row r="72" spans="1:6" ht="15" customHeight="1" x14ac:dyDescent="0.25">
      <c r="A72" s="405" t="s">
        <v>91</v>
      </c>
      <c r="B72" s="413" t="s">
        <v>91</v>
      </c>
      <c r="C72" s="103" t="s">
        <v>91</v>
      </c>
      <c r="D72" s="103" t="s">
        <v>91</v>
      </c>
      <c r="E72" s="405">
        <v>3</v>
      </c>
      <c r="F72" s="103" t="s">
        <v>338</v>
      </c>
    </row>
    <row r="73" spans="1:6" ht="15" customHeight="1" x14ac:dyDescent="0.25">
      <c r="A73" s="405" t="s">
        <v>91</v>
      </c>
      <c r="B73" s="413" t="s">
        <v>91</v>
      </c>
      <c r="C73" s="103" t="s">
        <v>91</v>
      </c>
      <c r="D73" s="103" t="s">
        <v>91</v>
      </c>
      <c r="E73" s="405">
        <v>4</v>
      </c>
      <c r="F73" s="103" t="s">
        <v>339</v>
      </c>
    </row>
    <row r="74" spans="1:6" ht="15" customHeight="1" x14ac:dyDescent="0.25">
      <c r="A74" s="405" t="s">
        <v>91</v>
      </c>
      <c r="B74" s="413" t="s">
        <v>91</v>
      </c>
      <c r="C74" s="103" t="s">
        <v>91</v>
      </c>
      <c r="D74" s="103" t="s">
        <v>91</v>
      </c>
      <c r="E74" s="405">
        <v>5</v>
      </c>
      <c r="F74" s="103" t="s">
        <v>7518</v>
      </c>
    </row>
    <row r="75" spans="1:6" ht="15" customHeight="1" x14ac:dyDescent="0.25">
      <c r="A75" s="405" t="s">
        <v>91</v>
      </c>
      <c r="B75" s="413" t="s">
        <v>91</v>
      </c>
      <c r="C75" s="103" t="s">
        <v>91</v>
      </c>
      <c r="D75" s="103" t="s">
        <v>91</v>
      </c>
      <c r="E75" s="405">
        <v>6</v>
      </c>
      <c r="F75" s="103" t="s">
        <v>7519</v>
      </c>
    </row>
    <row r="76" spans="1:6" ht="15" customHeight="1" x14ac:dyDescent="0.25">
      <c r="A76" s="405" t="s">
        <v>91</v>
      </c>
      <c r="B76" s="413" t="s">
        <v>91</v>
      </c>
      <c r="C76" s="103" t="s">
        <v>91</v>
      </c>
      <c r="D76" s="103" t="s">
        <v>91</v>
      </c>
      <c r="E76" s="405">
        <v>7</v>
      </c>
      <c r="F76" s="103" t="s">
        <v>7520</v>
      </c>
    </row>
    <row r="77" spans="1:6" ht="15" customHeight="1" x14ac:dyDescent="0.25">
      <c r="A77" s="405" t="s">
        <v>91</v>
      </c>
      <c r="B77" s="413" t="s">
        <v>91</v>
      </c>
      <c r="C77" s="103" t="s">
        <v>91</v>
      </c>
      <c r="D77" s="103" t="s">
        <v>91</v>
      </c>
      <c r="E77" s="405">
        <v>8</v>
      </c>
      <c r="F77" s="103" t="s">
        <v>7521</v>
      </c>
    </row>
    <row r="78" spans="1:6" ht="15" customHeight="1" x14ac:dyDescent="0.25">
      <c r="A78" s="405" t="s">
        <v>91</v>
      </c>
      <c r="B78" s="413" t="s">
        <v>91</v>
      </c>
      <c r="C78" s="103" t="s">
        <v>91</v>
      </c>
      <c r="D78" s="103" t="s">
        <v>91</v>
      </c>
      <c r="E78" s="405">
        <v>99</v>
      </c>
      <c r="F78" s="103" t="s">
        <v>119</v>
      </c>
    </row>
    <row r="79" spans="1:6" ht="15" customHeight="1" x14ac:dyDescent="0.25">
      <c r="A79" s="405">
        <v>16</v>
      </c>
      <c r="B79" s="413" t="s">
        <v>1009</v>
      </c>
      <c r="C79" s="103" t="s">
        <v>2</v>
      </c>
      <c r="D79" s="103" t="s">
        <v>96</v>
      </c>
      <c r="E79" s="405">
        <v>10</v>
      </c>
      <c r="F79" s="103" t="s">
        <v>611</v>
      </c>
    </row>
    <row r="80" spans="1:6" ht="15" customHeight="1" x14ac:dyDescent="0.25">
      <c r="A80" s="405" t="s">
        <v>91</v>
      </c>
      <c r="B80" s="413" t="s">
        <v>91</v>
      </c>
      <c r="C80" s="103" t="s">
        <v>91</v>
      </c>
      <c r="D80" s="103" t="s">
        <v>91</v>
      </c>
      <c r="E80" s="405">
        <v>20</v>
      </c>
      <c r="F80" s="103" t="s">
        <v>1788</v>
      </c>
    </row>
    <row r="81" spans="1:6" ht="15" customHeight="1" x14ac:dyDescent="0.25">
      <c r="A81" s="405" t="s">
        <v>91</v>
      </c>
      <c r="B81" s="413" t="s">
        <v>91</v>
      </c>
      <c r="C81" s="103" t="s">
        <v>91</v>
      </c>
      <c r="D81" s="103" t="s">
        <v>91</v>
      </c>
      <c r="E81" s="405">
        <v>50</v>
      </c>
      <c r="F81" s="103" t="s">
        <v>1941</v>
      </c>
    </row>
    <row r="82" spans="1:6" ht="15" customHeight="1" x14ac:dyDescent="0.25">
      <c r="A82" s="405">
        <v>17</v>
      </c>
      <c r="B82" s="413" t="s">
        <v>3710</v>
      </c>
      <c r="C82" s="103" t="s">
        <v>7981</v>
      </c>
      <c r="D82" s="103" t="s">
        <v>96</v>
      </c>
      <c r="E82" s="405">
        <v>0</v>
      </c>
      <c r="F82" s="103">
        <v>0</v>
      </c>
    </row>
    <row r="83" spans="1:6" ht="15" customHeight="1" x14ac:dyDescent="0.25">
      <c r="A83" s="405" t="s">
        <v>91</v>
      </c>
      <c r="B83" s="413" t="s">
        <v>91</v>
      </c>
      <c r="C83" s="103" t="s">
        <v>91</v>
      </c>
      <c r="D83" s="103" t="s">
        <v>91</v>
      </c>
      <c r="E83" s="405">
        <v>1</v>
      </c>
      <c r="F83" s="103" t="s">
        <v>277</v>
      </c>
    </row>
    <row r="84" spans="1:6" ht="15" customHeight="1" x14ac:dyDescent="0.25">
      <c r="A84" s="405" t="s">
        <v>91</v>
      </c>
      <c r="B84" s="413" t="s">
        <v>91</v>
      </c>
      <c r="C84" s="103" t="s">
        <v>91</v>
      </c>
      <c r="D84" s="103" t="s">
        <v>91</v>
      </c>
      <c r="E84" s="405">
        <v>2</v>
      </c>
      <c r="F84" s="103" t="s">
        <v>1161</v>
      </c>
    </row>
    <row r="85" spans="1:6" ht="15" customHeight="1" x14ac:dyDescent="0.25">
      <c r="A85" s="405" t="s">
        <v>91</v>
      </c>
      <c r="B85" s="413" t="s">
        <v>91</v>
      </c>
      <c r="C85" s="103" t="s">
        <v>91</v>
      </c>
      <c r="D85" s="103" t="s">
        <v>91</v>
      </c>
      <c r="E85" s="405">
        <v>3</v>
      </c>
      <c r="F85" s="103" t="s">
        <v>4608</v>
      </c>
    </row>
    <row r="86" spans="1:6" ht="15" customHeight="1" x14ac:dyDescent="0.25">
      <c r="A86" s="405" t="s">
        <v>91</v>
      </c>
      <c r="B86" s="413" t="s">
        <v>91</v>
      </c>
      <c r="C86" s="103" t="s">
        <v>91</v>
      </c>
      <c r="D86" s="103" t="s">
        <v>91</v>
      </c>
      <c r="E86" s="405">
        <v>99</v>
      </c>
      <c r="F86" s="103" t="s">
        <v>119</v>
      </c>
    </row>
    <row r="87" spans="1:6" ht="15" customHeight="1" x14ac:dyDescent="0.25">
      <c r="A87" s="405">
        <v>18</v>
      </c>
      <c r="B87" s="413" t="s">
        <v>1946</v>
      </c>
      <c r="C87" s="103" t="s">
        <v>7982</v>
      </c>
      <c r="D87" s="103" t="s">
        <v>96</v>
      </c>
      <c r="E87" s="405">
        <v>1</v>
      </c>
      <c r="F87" s="103" t="s">
        <v>7527</v>
      </c>
    </row>
    <row r="88" spans="1:6" ht="15" customHeight="1" x14ac:dyDescent="0.25">
      <c r="A88" s="405" t="s">
        <v>91</v>
      </c>
      <c r="B88" s="413" t="s">
        <v>91</v>
      </c>
      <c r="C88" s="103" t="s">
        <v>91</v>
      </c>
      <c r="D88" s="103" t="s">
        <v>91</v>
      </c>
      <c r="E88" s="405">
        <v>2</v>
      </c>
      <c r="F88" s="103" t="s">
        <v>7716</v>
      </c>
    </row>
    <row r="89" spans="1:6" ht="15" customHeight="1" x14ac:dyDescent="0.25">
      <c r="A89" s="405" t="s">
        <v>91</v>
      </c>
      <c r="B89" s="413" t="s">
        <v>91</v>
      </c>
      <c r="C89" s="103" t="s">
        <v>91</v>
      </c>
      <c r="D89" s="103" t="s">
        <v>91</v>
      </c>
      <c r="E89" s="405">
        <v>3</v>
      </c>
      <c r="F89" s="103" t="s">
        <v>7529</v>
      </c>
    </row>
    <row r="90" spans="1:6" ht="15" customHeight="1" x14ac:dyDescent="0.25">
      <c r="A90" s="405" t="s">
        <v>91</v>
      </c>
      <c r="B90" s="413" t="s">
        <v>91</v>
      </c>
      <c r="C90" s="103" t="s">
        <v>91</v>
      </c>
      <c r="D90" s="103" t="s">
        <v>91</v>
      </c>
      <c r="E90" s="405">
        <v>4</v>
      </c>
      <c r="F90" s="103" t="s">
        <v>7530</v>
      </c>
    </row>
    <row r="91" spans="1:6" ht="15" customHeight="1" x14ac:dyDescent="0.25">
      <c r="A91" s="405" t="s">
        <v>91</v>
      </c>
      <c r="B91" s="413" t="s">
        <v>91</v>
      </c>
      <c r="C91" s="103" t="s">
        <v>91</v>
      </c>
      <c r="D91" s="103" t="s">
        <v>91</v>
      </c>
      <c r="E91" s="405">
        <v>9</v>
      </c>
      <c r="F91" s="103" t="s">
        <v>7531</v>
      </c>
    </row>
    <row r="92" spans="1:6" ht="15" customHeight="1" x14ac:dyDescent="0.25">
      <c r="A92" s="405" t="s">
        <v>91</v>
      </c>
      <c r="B92" s="413" t="s">
        <v>91</v>
      </c>
      <c r="C92" s="103" t="s">
        <v>91</v>
      </c>
      <c r="D92" s="103" t="s">
        <v>91</v>
      </c>
      <c r="E92" s="405">
        <v>10</v>
      </c>
      <c r="F92" s="103" t="s">
        <v>7532</v>
      </c>
    </row>
    <row r="93" spans="1:6" ht="15" customHeight="1" x14ac:dyDescent="0.25">
      <c r="A93" s="405" t="s">
        <v>91</v>
      </c>
      <c r="B93" s="413" t="s">
        <v>91</v>
      </c>
      <c r="C93" s="103" t="s">
        <v>91</v>
      </c>
      <c r="D93" s="103" t="s">
        <v>91</v>
      </c>
      <c r="E93" s="405">
        <v>11</v>
      </c>
      <c r="F93" s="103" t="s">
        <v>7533</v>
      </c>
    </row>
    <row r="94" spans="1:6" ht="15" customHeight="1" x14ac:dyDescent="0.25">
      <c r="A94" s="405">
        <v>19</v>
      </c>
      <c r="B94" s="413" t="s">
        <v>7389</v>
      </c>
      <c r="C94" s="103" t="s">
        <v>7983</v>
      </c>
      <c r="D94" s="103" t="s">
        <v>96</v>
      </c>
      <c r="E94" s="405">
        <v>1</v>
      </c>
      <c r="F94" s="103" t="s">
        <v>7984</v>
      </c>
    </row>
    <row r="95" spans="1:6" ht="15" customHeight="1" x14ac:dyDescent="0.25">
      <c r="A95" s="405" t="s">
        <v>91</v>
      </c>
      <c r="B95" s="413" t="s">
        <v>91</v>
      </c>
      <c r="C95" s="103" t="s">
        <v>91</v>
      </c>
      <c r="D95" s="103" t="s">
        <v>91</v>
      </c>
      <c r="E95" s="405">
        <v>2</v>
      </c>
      <c r="F95" s="103" t="s">
        <v>7985</v>
      </c>
    </row>
    <row r="96" spans="1:6" ht="15" customHeight="1" x14ac:dyDescent="0.25">
      <c r="A96" s="405" t="s">
        <v>91</v>
      </c>
      <c r="B96" s="413" t="s">
        <v>91</v>
      </c>
      <c r="C96" s="103" t="s">
        <v>91</v>
      </c>
      <c r="D96" s="103" t="s">
        <v>91</v>
      </c>
      <c r="E96" s="405">
        <v>3</v>
      </c>
      <c r="F96" s="103" t="s">
        <v>7986</v>
      </c>
    </row>
    <row r="97" spans="1:6" ht="15" customHeight="1" x14ac:dyDescent="0.25">
      <c r="A97" s="405" t="s">
        <v>91</v>
      </c>
      <c r="B97" s="413" t="s">
        <v>91</v>
      </c>
      <c r="C97" s="103" t="s">
        <v>91</v>
      </c>
      <c r="D97" s="103" t="s">
        <v>91</v>
      </c>
      <c r="E97" s="405">
        <v>4</v>
      </c>
      <c r="F97" s="103" t="s">
        <v>7987</v>
      </c>
    </row>
    <row r="98" spans="1:6" ht="15" customHeight="1" x14ac:dyDescent="0.25">
      <c r="A98" s="405" t="s">
        <v>91</v>
      </c>
      <c r="B98" s="413" t="s">
        <v>91</v>
      </c>
      <c r="C98" s="103" t="s">
        <v>91</v>
      </c>
      <c r="D98" s="103" t="s">
        <v>91</v>
      </c>
      <c r="E98" s="405">
        <v>5</v>
      </c>
      <c r="F98" s="103" t="s">
        <v>7988</v>
      </c>
    </row>
    <row r="99" spans="1:6" ht="15" customHeight="1" x14ac:dyDescent="0.25">
      <c r="A99" s="405" t="s">
        <v>91</v>
      </c>
      <c r="B99" s="413" t="s">
        <v>91</v>
      </c>
      <c r="C99" s="103" t="s">
        <v>91</v>
      </c>
      <c r="D99" s="103" t="s">
        <v>91</v>
      </c>
      <c r="E99" s="405">
        <v>6</v>
      </c>
      <c r="F99" s="103" t="s">
        <v>7989</v>
      </c>
    </row>
    <row r="100" spans="1:6" ht="15" customHeight="1" x14ac:dyDescent="0.25">
      <c r="A100" s="405" t="s">
        <v>91</v>
      </c>
      <c r="B100" s="413" t="s">
        <v>91</v>
      </c>
      <c r="C100" s="103" t="s">
        <v>91</v>
      </c>
      <c r="D100" s="103" t="s">
        <v>91</v>
      </c>
      <c r="E100" s="405">
        <v>7</v>
      </c>
      <c r="F100" s="103" t="s">
        <v>7990</v>
      </c>
    </row>
    <row r="101" spans="1:6" ht="15" customHeight="1" x14ac:dyDescent="0.25">
      <c r="A101" s="405" t="s">
        <v>91</v>
      </c>
      <c r="B101" s="413" t="s">
        <v>91</v>
      </c>
      <c r="C101" s="103" t="s">
        <v>91</v>
      </c>
      <c r="D101" s="103" t="s">
        <v>91</v>
      </c>
      <c r="E101" s="405">
        <v>8</v>
      </c>
      <c r="F101" s="103" t="s">
        <v>7991</v>
      </c>
    </row>
    <row r="102" spans="1:6" ht="15" customHeight="1" x14ac:dyDescent="0.25">
      <c r="A102" s="405" t="s">
        <v>91</v>
      </c>
      <c r="B102" s="413" t="s">
        <v>91</v>
      </c>
      <c r="C102" s="103" t="s">
        <v>91</v>
      </c>
      <c r="D102" s="103" t="s">
        <v>91</v>
      </c>
      <c r="E102" s="405">
        <v>9</v>
      </c>
      <c r="F102" s="103" t="s">
        <v>7992</v>
      </c>
    </row>
    <row r="103" spans="1:6" ht="15" customHeight="1" x14ac:dyDescent="0.25">
      <c r="A103" s="405" t="s">
        <v>91</v>
      </c>
      <c r="B103" s="413" t="s">
        <v>91</v>
      </c>
      <c r="C103" s="103" t="s">
        <v>91</v>
      </c>
      <c r="D103" s="103" t="s">
        <v>91</v>
      </c>
      <c r="E103" s="405">
        <v>10</v>
      </c>
      <c r="F103" s="103" t="s">
        <v>7993</v>
      </c>
    </row>
    <row r="104" spans="1:6" ht="15" customHeight="1" x14ac:dyDescent="0.25">
      <c r="A104" s="405">
        <v>20</v>
      </c>
      <c r="B104" s="413" t="s">
        <v>299</v>
      </c>
      <c r="C104" s="103" t="s">
        <v>7994</v>
      </c>
      <c r="D104" s="103" t="s">
        <v>96</v>
      </c>
      <c r="E104" s="405">
        <v>0</v>
      </c>
      <c r="F104" s="103" t="s">
        <v>132</v>
      </c>
    </row>
    <row r="105" spans="1:6" ht="15" customHeight="1" x14ac:dyDescent="0.25">
      <c r="A105" s="405" t="s">
        <v>91</v>
      </c>
      <c r="B105" s="413" t="s">
        <v>91</v>
      </c>
      <c r="C105" s="103" t="s">
        <v>91</v>
      </c>
      <c r="D105" s="103" t="s">
        <v>91</v>
      </c>
      <c r="E105" s="405">
        <v>1</v>
      </c>
      <c r="F105" s="103" t="s">
        <v>301</v>
      </c>
    </row>
    <row r="106" spans="1:6" ht="15" customHeight="1" x14ac:dyDescent="0.25">
      <c r="A106" s="405" t="s">
        <v>91</v>
      </c>
      <c r="B106" s="413" t="s">
        <v>91</v>
      </c>
      <c r="C106" s="103" t="s">
        <v>91</v>
      </c>
      <c r="D106" s="103" t="s">
        <v>91</v>
      </c>
      <c r="E106" s="405">
        <v>2</v>
      </c>
      <c r="F106" s="103" t="s">
        <v>302</v>
      </c>
    </row>
    <row r="107" spans="1:6" ht="15" customHeight="1" x14ac:dyDescent="0.25">
      <c r="A107" s="405" t="s">
        <v>91</v>
      </c>
      <c r="B107" s="413" t="s">
        <v>91</v>
      </c>
      <c r="C107" s="103" t="s">
        <v>91</v>
      </c>
      <c r="D107" s="103" t="s">
        <v>91</v>
      </c>
      <c r="E107" s="405">
        <v>3</v>
      </c>
      <c r="F107" s="103" t="s">
        <v>303</v>
      </c>
    </row>
    <row r="108" spans="1:6" ht="15" customHeight="1" x14ac:dyDescent="0.25">
      <c r="A108" s="405" t="s">
        <v>91</v>
      </c>
      <c r="B108" s="413" t="s">
        <v>91</v>
      </c>
      <c r="C108" s="103" t="s">
        <v>91</v>
      </c>
      <c r="D108" s="103" t="s">
        <v>91</v>
      </c>
      <c r="E108" s="405">
        <v>4</v>
      </c>
      <c r="F108" s="103" t="s">
        <v>304</v>
      </c>
    </row>
    <row r="109" spans="1:6" ht="15" customHeight="1" x14ac:dyDescent="0.25">
      <c r="A109" s="405" t="s">
        <v>91</v>
      </c>
      <c r="B109" s="413" t="s">
        <v>91</v>
      </c>
      <c r="C109" s="103" t="s">
        <v>91</v>
      </c>
      <c r="D109" s="103" t="s">
        <v>91</v>
      </c>
      <c r="E109" s="405">
        <v>5</v>
      </c>
      <c r="F109" s="103" t="s">
        <v>103</v>
      </c>
    </row>
    <row r="110" spans="1:6" ht="15" customHeight="1" x14ac:dyDescent="0.25">
      <c r="A110" s="405" t="s">
        <v>91</v>
      </c>
      <c r="B110" s="413" t="s">
        <v>91</v>
      </c>
      <c r="C110" s="103" t="s">
        <v>91</v>
      </c>
      <c r="D110" s="103" t="s">
        <v>91</v>
      </c>
      <c r="E110" s="405">
        <v>6</v>
      </c>
      <c r="F110" s="103" t="s">
        <v>305</v>
      </c>
    </row>
    <row r="111" spans="1:6" ht="15" customHeight="1" x14ac:dyDescent="0.25">
      <c r="A111" s="405" t="s">
        <v>91</v>
      </c>
      <c r="B111" s="413" t="s">
        <v>91</v>
      </c>
      <c r="C111" s="103" t="s">
        <v>91</v>
      </c>
      <c r="D111" s="103" t="s">
        <v>91</v>
      </c>
      <c r="E111" s="405">
        <v>8</v>
      </c>
      <c r="F111" s="103" t="s">
        <v>306</v>
      </c>
    </row>
    <row r="112" spans="1:6" ht="15" customHeight="1" x14ac:dyDescent="0.25">
      <c r="A112" s="405" t="s">
        <v>91</v>
      </c>
      <c r="B112" s="413" t="s">
        <v>91</v>
      </c>
      <c r="C112" s="103" t="s">
        <v>91</v>
      </c>
      <c r="D112" s="103" t="s">
        <v>91</v>
      </c>
      <c r="E112" s="405">
        <v>99</v>
      </c>
      <c r="F112" s="103" t="s">
        <v>119</v>
      </c>
    </row>
    <row r="113" spans="1:6" ht="15" customHeight="1" x14ac:dyDescent="0.25">
      <c r="A113" s="405">
        <v>21</v>
      </c>
      <c r="B113" s="413" t="s">
        <v>559</v>
      </c>
      <c r="C113" s="103" t="s">
        <v>7995</v>
      </c>
      <c r="D113" s="103" t="s">
        <v>96</v>
      </c>
      <c r="E113" s="405">
        <v>1</v>
      </c>
      <c r="F113" s="103" t="s">
        <v>7723</v>
      </c>
    </row>
    <row r="114" spans="1:6" ht="15" customHeight="1" x14ac:dyDescent="0.25">
      <c r="A114" s="405" t="s">
        <v>91</v>
      </c>
      <c r="B114" s="413" t="s">
        <v>91</v>
      </c>
      <c r="C114" s="103" t="s">
        <v>91</v>
      </c>
      <c r="D114" s="103" t="s">
        <v>91</v>
      </c>
      <c r="E114" s="405">
        <v>2</v>
      </c>
      <c r="F114" s="103" t="s">
        <v>7724</v>
      </c>
    </row>
    <row r="115" spans="1:6" ht="15" customHeight="1" x14ac:dyDescent="0.25">
      <c r="A115" s="405" t="s">
        <v>91</v>
      </c>
      <c r="B115" s="413" t="s">
        <v>91</v>
      </c>
      <c r="C115" s="103" t="s">
        <v>91</v>
      </c>
      <c r="D115" s="103" t="s">
        <v>91</v>
      </c>
      <c r="E115" s="405">
        <v>3</v>
      </c>
      <c r="F115" s="103" t="s">
        <v>7725</v>
      </c>
    </row>
    <row r="116" spans="1:6" ht="15" customHeight="1" x14ac:dyDescent="0.25">
      <c r="A116" s="405" t="s">
        <v>91</v>
      </c>
      <c r="B116" s="413" t="s">
        <v>91</v>
      </c>
      <c r="C116" s="103" t="s">
        <v>91</v>
      </c>
      <c r="D116" s="103" t="s">
        <v>91</v>
      </c>
      <c r="E116" s="405">
        <v>4</v>
      </c>
      <c r="F116" s="103" t="s">
        <v>7726</v>
      </c>
    </row>
    <row r="117" spans="1:6" ht="15" customHeight="1" x14ac:dyDescent="0.25">
      <c r="A117" s="405" t="s">
        <v>91</v>
      </c>
      <c r="B117" s="413" t="s">
        <v>91</v>
      </c>
      <c r="C117" s="103" t="s">
        <v>91</v>
      </c>
      <c r="D117" s="103" t="s">
        <v>91</v>
      </c>
      <c r="E117" s="405">
        <v>5</v>
      </c>
      <c r="F117" s="103" t="s">
        <v>7727</v>
      </c>
    </row>
    <row r="118" spans="1:6" ht="15" customHeight="1" x14ac:dyDescent="0.25">
      <c r="A118" s="405" t="s">
        <v>91</v>
      </c>
      <c r="B118" s="413" t="s">
        <v>91</v>
      </c>
      <c r="C118" s="103" t="s">
        <v>91</v>
      </c>
      <c r="D118" s="103" t="s">
        <v>91</v>
      </c>
      <c r="E118" s="405">
        <v>99</v>
      </c>
      <c r="F118" s="103" t="s">
        <v>7728</v>
      </c>
    </row>
    <row r="119" spans="1:6" ht="15" customHeight="1" x14ac:dyDescent="0.25">
      <c r="A119" s="405">
        <v>22</v>
      </c>
      <c r="B119" s="413" t="s">
        <v>539</v>
      </c>
      <c r="C119" s="103" t="s">
        <v>207</v>
      </c>
      <c r="D119" s="103" t="s">
        <v>96</v>
      </c>
      <c r="E119" s="405">
        <v>1</v>
      </c>
      <c r="F119" s="103" t="s">
        <v>2206</v>
      </c>
    </row>
    <row r="120" spans="1:6" ht="15" customHeight="1" x14ac:dyDescent="0.25">
      <c r="A120" s="405" t="s">
        <v>91</v>
      </c>
      <c r="B120" s="413" t="s">
        <v>91</v>
      </c>
      <c r="C120" s="103" t="s">
        <v>91</v>
      </c>
      <c r="D120" s="103" t="s">
        <v>91</v>
      </c>
      <c r="E120" s="405">
        <v>22</v>
      </c>
      <c r="F120" s="103" t="s">
        <v>209</v>
      </c>
    </row>
    <row r="121" spans="1:6" ht="15" customHeight="1" x14ac:dyDescent="0.25">
      <c r="A121" s="405">
        <v>23</v>
      </c>
      <c r="B121" s="413" t="s">
        <v>3867</v>
      </c>
      <c r="C121" s="103" t="s">
        <v>211</v>
      </c>
      <c r="D121" s="103" t="s">
        <v>96</v>
      </c>
      <c r="E121" s="405">
        <v>1</v>
      </c>
      <c r="F121" s="103" t="s">
        <v>2033</v>
      </c>
    </row>
    <row r="122" spans="1:6" ht="15" customHeight="1" x14ac:dyDescent="0.25">
      <c r="A122" s="405" t="s">
        <v>91</v>
      </c>
      <c r="B122" s="413" t="s">
        <v>91</v>
      </c>
      <c r="C122" s="103" t="s">
        <v>91</v>
      </c>
      <c r="D122" s="103" t="s">
        <v>91</v>
      </c>
      <c r="E122" s="405">
        <v>2</v>
      </c>
      <c r="F122" s="103" t="s">
        <v>213</v>
      </c>
    </row>
    <row r="123" spans="1:6" ht="15" customHeight="1" x14ac:dyDescent="0.25">
      <c r="A123" s="405" t="s">
        <v>91</v>
      </c>
      <c r="B123" s="413" t="s">
        <v>91</v>
      </c>
      <c r="C123" s="103" t="s">
        <v>91</v>
      </c>
      <c r="D123" s="103" t="s">
        <v>91</v>
      </c>
      <c r="E123" s="405">
        <v>3</v>
      </c>
      <c r="F123" s="103" t="s">
        <v>3868</v>
      </c>
    </row>
    <row r="124" spans="1:6" ht="15" customHeight="1" x14ac:dyDescent="0.25">
      <c r="A124" s="405" t="s">
        <v>91</v>
      </c>
      <c r="B124" s="413" t="s">
        <v>91</v>
      </c>
      <c r="C124" s="103" t="s">
        <v>91</v>
      </c>
      <c r="D124" s="103" t="s">
        <v>91</v>
      </c>
      <c r="E124" s="405">
        <v>99</v>
      </c>
      <c r="F124" s="103" t="s">
        <v>119</v>
      </c>
    </row>
    <row r="125" spans="1:6" ht="15" customHeight="1" x14ac:dyDescent="0.25">
      <c r="A125" s="405">
        <v>24</v>
      </c>
      <c r="B125" s="413" t="s">
        <v>3729</v>
      </c>
      <c r="C125" s="103" t="s">
        <v>216</v>
      </c>
      <c r="D125" s="103" t="s">
        <v>96</v>
      </c>
      <c r="E125" s="405">
        <v>0</v>
      </c>
      <c r="F125" s="103" t="s">
        <v>3882</v>
      </c>
    </row>
    <row r="126" spans="1:6" ht="15" customHeight="1" x14ac:dyDescent="0.25">
      <c r="A126" s="405" t="s">
        <v>91</v>
      </c>
      <c r="B126" s="413" t="s">
        <v>91</v>
      </c>
      <c r="C126" s="103" t="s">
        <v>91</v>
      </c>
      <c r="D126" s="103" t="s">
        <v>91</v>
      </c>
      <c r="E126" s="405">
        <v>1</v>
      </c>
      <c r="F126" s="103" t="s">
        <v>3883</v>
      </c>
    </row>
    <row r="127" spans="1:6" ht="15" customHeight="1" x14ac:dyDescent="0.25">
      <c r="A127" s="405" t="s">
        <v>91</v>
      </c>
      <c r="B127" s="413" t="s">
        <v>91</v>
      </c>
      <c r="C127" s="103" t="s">
        <v>91</v>
      </c>
      <c r="D127" s="103" t="s">
        <v>91</v>
      </c>
      <c r="E127" s="405">
        <v>2</v>
      </c>
      <c r="F127" s="103" t="s">
        <v>219</v>
      </c>
    </row>
    <row r="128" spans="1:6" ht="15" customHeight="1" x14ac:dyDescent="0.25">
      <c r="A128" s="405" t="s">
        <v>91</v>
      </c>
      <c r="B128" s="413" t="s">
        <v>91</v>
      </c>
      <c r="C128" s="103" t="s">
        <v>91</v>
      </c>
      <c r="D128" s="103" t="s">
        <v>91</v>
      </c>
      <c r="E128" s="405">
        <v>3</v>
      </c>
      <c r="F128" s="103" t="s">
        <v>3884</v>
      </c>
    </row>
    <row r="129" spans="1:6" ht="15" customHeight="1" x14ac:dyDescent="0.25">
      <c r="A129" s="405" t="s">
        <v>91</v>
      </c>
      <c r="B129" s="413" t="s">
        <v>91</v>
      </c>
      <c r="C129" s="103" t="s">
        <v>91</v>
      </c>
      <c r="D129" s="103" t="s">
        <v>91</v>
      </c>
      <c r="E129" s="405">
        <v>4</v>
      </c>
      <c r="F129" s="103" t="s">
        <v>3885</v>
      </c>
    </row>
    <row r="130" spans="1:6" ht="15" customHeight="1" x14ac:dyDescent="0.25">
      <c r="A130" s="405" t="s">
        <v>91</v>
      </c>
      <c r="B130" s="413" t="s">
        <v>91</v>
      </c>
      <c r="C130" s="103" t="s">
        <v>91</v>
      </c>
      <c r="D130" s="103" t="s">
        <v>91</v>
      </c>
      <c r="E130" s="405">
        <v>5</v>
      </c>
      <c r="F130" s="103" t="s">
        <v>3886</v>
      </c>
    </row>
    <row r="131" spans="1:6" ht="15" customHeight="1" x14ac:dyDescent="0.25">
      <c r="A131" s="405" t="s">
        <v>91</v>
      </c>
      <c r="B131" s="413" t="s">
        <v>91</v>
      </c>
      <c r="C131" s="103" t="s">
        <v>91</v>
      </c>
      <c r="D131" s="103" t="s">
        <v>91</v>
      </c>
      <c r="E131" s="405">
        <v>6</v>
      </c>
      <c r="F131" s="103" t="s">
        <v>3887</v>
      </c>
    </row>
    <row r="132" spans="1:6" ht="15" customHeight="1" x14ac:dyDescent="0.25">
      <c r="A132" s="405" t="s">
        <v>91</v>
      </c>
      <c r="B132" s="413" t="s">
        <v>91</v>
      </c>
      <c r="C132" s="103" t="s">
        <v>91</v>
      </c>
      <c r="D132" s="103" t="s">
        <v>91</v>
      </c>
      <c r="E132" s="405">
        <v>7</v>
      </c>
      <c r="F132" s="103" t="s">
        <v>1192</v>
      </c>
    </row>
    <row r="133" spans="1:6" ht="15" customHeight="1" x14ac:dyDescent="0.25">
      <c r="A133" s="405" t="s">
        <v>91</v>
      </c>
      <c r="B133" s="413" t="s">
        <v>91</v>
      </c>
      <c r="C133" s="103" t="s">
        <v>91</v>
      </c>
      <c r="D133" s="103" t="s">
        <v>91</v>
      </c>
      <c r="E133" s="405">
        <v>8</v>
      </c>
      <c r="F133" s="103" t="s">
        <v>3888</v>
      </c>
    </row>
    <row r="134" spans="1:6" ht="15" customHeight="1" x14ac:dyDescent="0.25">
      <c r="A134" s="405" t="s">
        <v>91</v>
      </c>
      <c r="B134" s="413" t="s">
        <v>91</v>
      </c>
      <c r="C134" s="103" t="s">
        <v>91</v>
      </c>
      <c r="D134" s="103" t="s">
        <v>91</v>
      </c>
      <c r="E134" s="405">
        <v>9</v>
      </c>
      <c r="F134" s="103" t="s">
        <v>3889</v>
      </c>
    </row>
    <row r="135" spans="1:6" ht="15" customHeight="1" x14ac:dyDescent="0.25">
      <c r="A135" s="405" t="s">
        <v>91</v>
      </c>
      <c r="B135" s="413" t="s">
        <v>91</v>
      </c>
      <c r="C135" s="103" t="s">
        <v>91</v>
      </c>
      <c r="D135" s="103" t="s">
        <v>91</v>
      </c>
      <c r="E135" s="405">
        <v>12</v>
      </c>
      <c r="F135" s="103" t="s">
        <v>3890</v>
      </c>
    </row>
    <row r="136" spans="1:6" ht="15" customHeight="1" x14ac:dyDescent="0.25">
      <c r="A136" s="405" t="s">
        <v>91</v>
      </c>
      <c r="B136" s="413" t="s">
        <v>91</v>
      </c>
      <c r="C136" s="103" t="s">
        <v>91</v>
      </c>
      <c r="D136" s="103" t="s">
        <v>91</v>
      </c>
      <c r="E136" s="405">
        <v>13</v>
      </c>
      <c r="F136" s="103" t="s">
        <v>3891</v>
      </c>
    </row>
    <row r="137" spans="1:6" ht="15" customHeight="1" x14ac:dyDescent="0.25">
      <c r="A137" s="405" t="s">
        <v>91</v>
      </c>
      <c r="B137" s="413" t="s">
        <v>91</v>
      </c>
      <c r="C137" s="103" t="s">
        <v>91</v>
      </c>
      <c r="D137" s="103" t="s">
        <v>91</v>
      </c>
      <c r="E137" s="405">
        <v>14</v>
      </c>
      <c r="F137" s="103" t="s">
        <v>3892</v>
      </c>
    </row>
    <row r="138" spans="1:6" ht="15" customHeight="1" x14ac:dyDescent="0.25">
      <c r="A138" s="405" t="s">
        <v>91</v>
      </c>
      <c r="B138" s="413" t="s">
        <v>91</v>
      </c>
      <c r="C138" s="103" t="s">
        <v>91</v>
      </c>
      <c r="D138" s="103" t="s">
        <v>91</v>
      </c>
      <c r="E138" s="405">
        <v>20</v>
      </c>
      <c r="F138" s="103" t="s">
        <v>3132</v>
      </c>
    </row>
    <row r="139" spans="1:6" ht="15" customHeight="1" x14ac:dyDescent="0.25">
      <c r="A139" s="405">
        <v>25</v>
      </c>
      <c r="B139" s="413" t="s">
        <v>3743</v>
      </c>
      <c r="C139" s="103" t="s">
        <v>7729</v>
      </c>
      <c r="D139" s="103" t="s">
        <v>96</v>
      </c>
      <c r="E139" s="405">
        <v>0</v>
      </c>
      <c r="F139" s="103" t="s">
        <v>138</v>
      </c>
    </row>
    <row r="140" spans="1:6" ht="15" customHeight="1" x14ac:dyDescent="0.25">
      <c r="A140" s="405" t="s">
        <v>91</v>
      </c>
      <c r="B140" s="413" t="s">
        <v>91</v>
      </c>
      <c r="C140" s="103" t="s">
        <v>91</v>
      </c>
      <c r="D140" s="103" t="s">
        <v>91</v>
      </c>
      <c r="E140" s="405">
        <v>1</v>
      </c>
      <c r="F140" s="103" t="s">
        <v>139</v>
      </c>
    </row>
    <row r="141" spans="1:6" ht="15" customHeight="1" x14ac:dyDescent="0.25">
      <c r="A141" s="405" t="s">
        <v>91</v>
      </c>
      <c r="B141" s="413" t="s">
        <v>91</v>
      </c>
      <c r="C141" s="103" t="s">
        <v>91</v>
      </c>
      <c r="D141" s="103" t="s">
        <v>91</v>
      </c>
      <c r="E141" s="405">
        <v>99</v>
      </c>
      <c r="F141" s="103" t="s">
        <v>119</v>
      </c>
    </row>
    <row r="142" spans="1:6" ht="15" customHeight="1" x14ac:dyDescent="0.25">
      <c r="A142" s="405">
        <v>26</v>
      </c>
      <c r="B142" s="413" t="s">
        <v>7730</v>
      </c>
      <c r="C142" s="103" t="s">
        <v>174</v>
      </c>
      <c r="D142" s="103" t="s">
        <v>96</v>
      </c>
      <c r="E142" s="405">
        <v>1</v>
      </c>
      <c r="F142" s="103" t="s">
        <v>7731</v>
      </c>
    </row>
    <row r="143" spans="1:6" ht="15" customHeight="1" x14ac:dyDescent="0.25">
      <c r="A143" s="405" t="s">
        <v>91</v>
      </c>
      <c r="B143" s="413" t="s">
        <v>91</v>
      </c>
      <c r="C143" s="103" t="s">
        <v>91</v>
      </c>
      <c r="D143" s="103" t="s">
        <v>91</v>
      </c>
      <c r="E143" s="405">
        <v>2</v>
      </c>
      <c r="F143" s="103" t="s">
        <v>7732</v>
      </c>
    </row>
    <row r="144" spans="1:6" ht="15" customHeight="1" x14ac:dyDescent="0.25">
      <c r="A144" s="405" t="s">
        <v>91</v>
      </c>
      <c r="B144" s="413" t="s">
        <v>91</v>
      </c>
      <c r="C144" s="103" t="s">
        <v>91</v>
      </c>
      <c r="D144" s="103" t="s">
        <v>91</v>
      </c>
      <c r="E144" s="405">
        <v>3</v>
      </c>
      <c r="F144" s="103" t="s">
        <v>7733</v>
      </c>
    </row>
    <row r="145" spans="1:6" ht="15" customHeight="1" x14ac:dyDescent="0.25">
      <c r="A145" s="405" t="s">
        <v>91</v>
      </c>
      <c r="B145" s="413" t="s">
        <v>91</v>
      </c>
      <c r="C145" s="103" t="s">
        <v>91</v>
      </c>
      <c r="D145" s="103" t="s">
        <v>91</v>
      </c>
      <c r="E145" s="405">
        <v>99</v>
      </c>
      <c r="F145" s="103" t="s">
        <v>119</v>
      </c>
    </row>
    <row r="146" spans="1:6" ht="15" customHeight="1" x14ac:dyDescent="0.25">
      <c r="A146" s="405">
        <v>27</v>
      </c>
      <c r="B146" s="413" t="s">
        <v>2322</v>
      </c>
      <c r="C146" s="103" t="s">
        <v>174</v>
      </c>
      <c r="D146" s="103" t="s">
        <v>96</v>
      </c>
      <c r="E146" s="405">
        <v>1</v>
      </c>
      <c r="F146" s="103" t="s">
        <v>7731</v>
      </c>
    </row>
    <row r="147" spans="1:6" ht="15" customHeight="1" x14ac:dyDescent="0.25">
      <c r="A147" s="405" t="s">
        <v>91</v>
      </c>
      <c r="B147" s="413" t="s">
        <v>91</v>
      </c>
      <c r="C147" s="103" t="s">
        <v>91</v>
      </c>
      <c r="D147" s="103" t="s">
        <v>91</v>
      </c>
      <c r="E147" s="405">
        <v>2</v>
      </c>
      <c r="F147" s="103" t="s">
        <v>7996</v>
      </c>
    </row>
    <row r="148" spans="1:6" ht="15" customHeight="1" x14ac:dyDescent="0.25">
      <c r="A148" s="405" t="s">
        <v>91</v>
      </c>
      <c r="B148" s="413" t="s">
        <v>91</v>
      </c>
      <c r="C148" s="103" t="s">
        <v>91</v>
      </c>
      <c r="D148" s="103" t="s">
        <v>91</v>
      </c>
      <c r="E148" s="405">
        <v>3</v>
      </c>
      <c r="F148" s="103" t="s">
        <v>7997</v>
      </c>
    </row>
    <row r="149" spans="1:6" ht="15" customHeight="1" x14ac:dyDescent="0.25">
      <c r="A149" s="405" t="s">
        <v>91</v>
      </c>
      <c r="B149" s="413" t="s">
        <v>91</v>
      </c>
      <c r="C149" s="103" t="s">
        <v>91</v>
      </c>
      <c r="D149" s="103" t="s">
        <v>91</v>
      </c>
      <c r="E149" s="405">
        <v>4</v>
      </c>
      <c r="F149" s="103" t="s">
        <v>7998</v>
      </c>
    </row>
    <row r="150" spans="1:6" ht="15" customHeight="1" x14ac:dyDescent="0.25">
      <c r="A150" s="405" t="s">
        <v>91</v>
      </c>
      <c r="B150" s="413" t="s">
        <v>91</v>
      </c>
      <c r="C150" s="103" t="s">
        <v>91</v>
      </c>
      <c r="D150" s="103" t="s">
        <v>91</v>
      </c>
      <c r="E150" s="405">
        <v>99</v>
      </c>
      <c r="F150" s="103" t="s">
        <v>119</v>
      </c>
    </row>
    <row r="151" spans="1:6" ht="15" customHeight="1" x14ac:dyDescent="0.25">
      <c r="A151" s="405">
        <v>28</v>
      </c>
      <c r="B151" s="413" t="s">
        <v>548</v>
      </c>
      <c r="C151" s="103" t="s">
        <v>467</v>
      </c>
      <c r="D151" s="103" t="s">
        <v>90</v>
      </c>
      <c r="E151" s="405" t="s">
        <v>91</v>
      </c>
      <c r="F151" s="103" t="s">
        <v>91</v>
      </c>
    </row>
    <row r="152" spans="1:6" ht="15" customHeight="1" x14ac:dyDescent="0.25">
      <c r="A152" s="405">
        <v>29</v>
      </c>
      <c r="B152" s="413" t="s">
        <v>7717</v>
      </c>
      <c r="C152" s="103" t="s">
        <v>7983</v>
      </c>
      <c r="D152" s="103" t="s">
        <v>96</v>
      </c>
      <c r="E152" s="405">
        <v>1</v>
      </c>
      <c r="F152" s="103" t="s">
        <v>7719</v>
      </c>
    </row>
    <row r="153" spans="1:6" ht="15" customHeight="1" x14ac:dyDescent="0.25">
      <c r="A153" s="405" t="s">
        <v>91</v>
      </c>
      <c r="B153" s="413" t="s">
        <v>91</v>
      </c>
      <c r="C153" s="103" t="s">
        <v>91</v>
      </c>
      <c r="D153" s="103" t="s">
        <v>91</v>
      </c>
      <c r="E153" s="405">
        <v>2</v>
      </c>
      <c r="F153" s="103" t="s">
        <v>7720</v>
      </c>
    </row>
    <row r="154" spans="1:6" ht="15" customHeight="1" x14ac:dyDescent="0.25">
      <c r="A154" s="405" t="s">
        <v>91</v>
      </c>
      <c r="B154" s="413" t="s">
        <v>91</v>
      </c>
      <c r="C154" s="103" t="s">
        <v>91</v>
      </c>
      <c r="D154" s="103" t="s">
        <v>91</v>
      </c>
      <c r="E154" s="405">
        <v>3</v>
      </c>
      <c r="F154" s="103" t="s">
        <v>7721</v>
      </c>
    </row>
    <row r="155" spans="1:6" ht="15" customHeight="1" x14ac:dyDescent="0.25">
      <c r="A155" s="405" t="s">
        <v>91</v>
      </c>
      <c r="B155" s="413" t="s">
        <v>91</v>
      </c>
      <c r="C155" s="103" t="s">
        <v>91</v>
      </c>
      <c r="D155" s="103" t="s">
        <v>91</v>
      </c>
      <c r="E155" s="405">
        <v>4</v>
      </c>
      <c r="F155" s="103" t="s">
        <v>7722</v>
      </c>
    </row>
    <row r="156" spans="1:6" ht="15" customHeight="1" x14ac:dyDescent="0.25">
      <c r="A156" s="405" t="s">
        <v>91</v>
      </c>
      <c r="B156" s="413" t="s">
        <v>91</v>
      </c>
      <c r="C156" s="103" t="s">
        <v>91</v>
      </c>
      <c r="D156" s="103" t="s">
        <v>91</v>
      </c>
      <c r="E156" s="405">
        <v>5</v>
      </c>
      <c r="F156" s="103" t="s">
        <v>7723</v>
      </c>
    </row>
    <row r="157" spans="1:6" ht="15" customHeight="1" x14ac:dyDescent="0.25">
      <c r="A157" s="405" t="s">
        <v>91</v>
      </c>
      <c r="B157" s="413" t="s">
        <v>91</v>
      </c>
      <c r="C157" s="103" t="s">
        <v>91</v>
      </c>
      <c r="D157" s="103" t="s">
        <v>91</v>
      </c>
      <c r="E157" s="405">
        <v>6</v>
      </c>
      <c r="F157" s="103" t="s">
        <v>7724</v>
      </c>
    </row>
    <row r="158" spans="1:6" ht="15" customHeight="1" x14ac:dyDescent="0.25">
      <c r="A158" s="405" t="s">
        <v>91</v>
      </c>
      <c r="B158" s="413" t="s">
        <v>91</v>
      </c>
      <c r="C158" s="103" t="s">
        <v>91</v>
      </c>
      <c r="D158" s="103" t="s">
        <v>91</v>
      </c>
      <c r="E158" s="405">
        <v>7</v>
      </c>
      <c r="F158" s="103" t="s">
        <v>7725</v>
      </c>
    </row>
    <row r="159" spans="1:6" ht="15" customHeight="1" x14ac:dyDescent="0.25">
      <c r="A159" s="405" t="s">
        <v>91</v>
      </c>
      <c r="B159" s="413" t="s">
        <v>91</v>
      </c>
      <c r="C159" s="103" t="s">
        <v>91</v>
      </c>
      <c r="D159" s="103" t="s">
        <v>91</v>
      </c>
      <c r="E159" s="405">
        <v>8</v>
      </c>
      <c r="F159" s="103" t="s">
        <v>7726</v>
      </c>
    </row>
    <row r="160" spans="1:6" ht="15" customHeight="1" x14ac:dyDescent="0.25">
      <c r="A160" s="405" t="s">
        <v>91</v>
      </c>
      <c r="B160" s="413" t="s">
        <v>91</v>
      </c>
      <c r="C160" s="103" t="s">
        <v>91</v>
      </c>
      <c r="D160" s="103" t="s">
        <v>91</v>
      </c>
      <c r="E160" s="405">
        <v>9</v>
      </c>
      <c r="F160" s="103" t="s">
        <v>7727</v>
      </c>
    </row>
    <row r="161" spans="1:6" ht="15" customHeight="1" x14ac:dyDescent="0.25">
      <c r="A161" s="405" t="s">
        <v>91</v>
      </c>
      <c r="B161" s="413" t="s">
        <v>91</v>
      </c>
      <c r="C161" s="103" t="s">
        <v>91</v>
      </c>
      <c r="D161" s="103" t="s">
        <v>91</v>
      </c>
      <c r="E161" s="405">
        <v>99</v>
      </c>
      <c r="F161" s="103" t="s">
        <v>7728</v>
      </c>
    </row>
    <row r="162" spans="1:6" ht="15" customHeight="1" x14ac:dyDescent="0.25">
      <c r="A162" s="405">
        <v>30</v>
      </c>
      <c r="B162" s="413" t="s">
        <v>2497</v>
      </c>
      <c r="C162" s="103" t="s">
        <v>1803</v>
      </c>
      <c r="D162" s="103" t="s">
        <v>96</v>
      </c>
      <c r="E162" s="405">
        <v>0</v>
      </c>
      <c r="F162" s="103" t="s">
        <v>3879</v>
      </c>
    </row>
    <row r="163" spans="1:6" ht="15" customHeight="1" x14ac:dyDescent="0.25">
      <c r="A163" s="405" t="s">
        <v>91</v>
      </c>
      <c r="B163" s="413" t="s">
        <v>91</v>
      </c>
      <c r="C163" s="103" t="s">
        <v>91</v>
      </c>
      <c r="D163" s="103" t="s">
        <v>91</v>
      </c>
      <c r="E163" s="405">
        <v>1</v>
      </c>
      <c r="F163" s="103" t="s">
        <v>2793</v>
      </c>
    </row>
    <row r="164" spans="1:6" ht="15" customHeight="1" x14ac:dyDescent="0.25">
      <c r="A164" s="405" t="s">
        <v>91</v>
      </c>
      <c r="B164" s="413" t="s">
        <v>91</v>
      </c>
      <c r="C164" s="103" t="s">
        <v>91</v>
      </c>
      <c r="D164" s="103" t="s">
        <v>91</v>
      </c>
      <c r="E164" s="405">
        <v>2</v>
      </c>
      <c r="F164" s="103" t="s">
        <v>7999</v>
      </c>
    </row>
    <row r="165" spans="1:6" ht="15" customHeight="1" x14ac:dyDescent="0.25">
      <c r="A165" s="405">
        <v>31</v>
      </c>
      <c r="B165" s="413" t="s">
        <v>582</v>
      </c>
      <c r="C165" s="103" t="s">
        <v>471</v>
      </c>
      <c r="D165" s="103" t="s">
        <v>90</v>
      </c>
      <c r="E165" s="405" t="s">
        <v>91</v>
      </c>
      <c r="F165" s="103" t="s">
        <v>91</v>
      </c>
    </row>
    <row r="166" spans="1:6" ht="15" customHeight="1" x14ac:dyDescent="0.25">
      <c r="A166" s="405">
        <v>32</v>
      </c>
      <c r="B166" s="413" t="s">
        <v>233</v>
      </c>
      <c r="C166" s="103" t="s">
        <v>471</v>
      </c>
      <c r="D166" s="103" t="s">
        <v>96</v>
      </c>
      <c r="E166" s="405">
        <v>1</v>
      </c>
      <c r="F166" s="103" t="s">
        <v>2247</v>
      </c>
    </row>
    <row r="167" spans="1:6" ht="15" customHeight="1" x14ac:dyDescent="0.25">
      <c r="A167" s="405" t="s">
        <v>91</v>
      </c>
      <c r="B167" s="413" t="s">
        <v>91</v>
      </c>
      <c r="C167" s="103" t="s">
        <v>91</v>
      </c>
      <c r="D167" s="103" t="s">
        <v>91</v>
      </c>
      <c r="E167" s="405">
        <v>2</v>
      </c>
      <c r="F167" s="103" t="s">
        <v>1204</v>
      </c>
    </row>
    <row r="168" spans="1:6" ht="15" customHeight="1" x14ac:dyDescent="0.25">
      <c r="A168" s="405">
        <v>33</v>
      </c>
      <c r="B168" s="413" t="s">
        <v>8000</v>
      </c>
      <c r="C168" s="103" t="s">
        <v>8001</v>
      </c>
      <c r="D168" s="103" t="s">
        <v>96</v>
      </c>
      <c r="E168" s="405">
        <v>0</v>
      </c>
      <c r="F168" s="103" t="s">
        <v>138</v>
      </c>
    </row>
    <row r="169" spans="1:6" ht="15" customHeight="1" x14ac:dyDescent="0.25">
      <c r="A169" s="405" t="s">
        <v>91</v>
      </c>
      <c r="B169" s="413" t="s">
        <v>91</v>
      </c>
      <c r="C169" s="103" t="s">
        <v>91</v>
      </c>
      <c r="D169" s="103" t="s">
        <v>91</v>
      </c>
      <c r="E169" s="405">
        <v>1</v>
      </c>
      <c r="F169" s="103" t="s">
        <v>8002</v>
      </c>
    </row>
    <row r="170" spans="1:6" ht="15" customHeight="1" x14ac:dyDescent="0.25">
      <c r="A170" s="405" t="s">
        <v>91</v>
      </c>
      <c r="B170" s="413" t="s">
        <v>91</v>
      </c>
      <c r="C170" s="103" t="s">
        <v>91</v>
      </c>
      <c r="D170" s="103" t="s">
        <v>91</v>
      </c>
      <c r="E170" s="405">
        <v>2</v>
      </c>
      <c r="F170" s="103" t="s">
        <v>8003</v>
      </c>
    </row>
    <row r="171" spans="1:6" ht="15" customHeight="1" x14ac:dyDescent="0.25">
      <c r="A171" s="405" t="s">
        <v>91</v>
      </c>
      <c r="B171" s="413" t="s">
        <v>91</v>
      </c>
      <c r="C171" s="103" t="s">
        <v>91</v>
      </c>
      <c r="D171" s="103" t="s">
        <v>91</v>
      </c>
      <c r="E171" s="405">
        <v>3</v>
      </c>
      <c r="F171" s="103" t="s">
        <v>8004</v>
      </c>
    </row>
    <row r="172" spans="1:6" ht="15" customHeight="1" x14ac:dyDescent="0.25">
      <c r="A172" s="405">
        <v>34</v>
      </c>
      <c r="B172" s="413" t="s">
        <v>8005</v>
      </c>
      <c r="C172" s="103" t="s">
        <v>8006</v>
      </c>
      <c r="D172" s="103" t="s">
        <v>96</v>
      </c>
      <c r="E172" s="405" t="s">
        <v>2351</v>
      </c>
      <c r="F172" s="103" t="s">
        <v>119</v>
      </c>
    </row>
    <row r="173" spans="1:6" ht="15" customHeight="1" x14ac:dyDescent="0.25">
      <c r="A173" s="405" t="s">
        <v>91</v>
      </c>
      <c r="B173" s="413" t="s">
        <v>91</v>
      </c>
      <c r="C173" s="103" t="s">
        <v>91</v>
      </c>
      <c r="D173" s="103" t="s">
        <v>91</v>
      </c>
      <c r="E173" s="405">
        <v>0</v>
      </c>
      <c r="F173" s="103" t="s">
        <v>138</v>
      </c>
    </row>
    <row r="174" spans="1:6" ht="15" customHeight="1" x14ac:dyDescent="0.25">
      <c r="A174" s="405" t="s">
        <v>91</v>
      </c>
      <c r="B174" s="413" t="s">
        <v>91</v>
      </c>
      <c r="C174" s="103" t="s">
        <v>91</v>
      </c>
      <c r="D174" s="103" t="s">
        <v>91</v>
      </c>
      <c r="E174" s="405">
        <v>1</v>
      </c>
      <c r="F174" s="103" t="s">
        <v>139</v>
      </c>
    </row>
    <row r="175" spans="1:6" ht="15" customHeight="1" x14ac:dyDescent="0.25">
      <c r="A175" s="405">
        <v>35</v>
      </c>
      <c r="B175" s="413" t="s">
        <v>8007</v>
      </c>
      <c r="C175" s="103" t="s">
        <v>8008</v>
      </c>
      <c r="D175" s="103" t="s">
        <v>96</v>
      </c>
      <c r="E175" s="405" t="s">
        <v>2351</v>
      </c>
      <c r="F175" s="103" t="s">
        <v>119</v>
      </c>
    </row>
    <row r="176" spans="1:6" ht="15" customHeight="1" x14ac:dyDescent="0.25">
      <c r="A176" s="405" t="s">
        <v>91</v>
      </c>
      <c r="B176" s="413" t="s">
        <v>91</v>
      </c>
      <c r="C176" s="103" t="s">
        <v>91</v>
      </c>
      <c r="D176" s="103" t="s">
        <v>91</v>
      </c>
      <c r="E176" s="405">
        <v>0</v>
      </c>
      <c r="F176" s="103" t="s">
        <v>138</v>
      </c>
    </row>
    <row r="177" spans="1:6" ht="15" customHeight="1" x14ac:dyDescent="0.25">
      <c r="A177" s="405" t="s">
        <v>91</v>
      </c>
      <c r="B177" s="413" t="s">
        <v>91</v>
      </c>
      <c r="C177" s="103" t="s">
        <v>91</v>
      </c>
      <c r="D177" s="103" t="s">
        <v>91</v>
      </c>
      <c r="E177" s="405">
        <v>1</v>
      </c>
      <c r="F177" s="103" t="s">
        <v>139</v>
      </c>
    </row>
    <row r="178" spans="1:6" ht="15" customHeight="1" x14ac:dyDescent="0.25">
      <c r="A178" s="405">
        <v>36</v>
      </c>
      <c r="B178" s="413" t="s">
        <v>2074</v>
      </c>
      <c r="C178" s="103" t="s">
        <v>8009</v>
      </c>
      <c r="D178" s="103" t="s">
        <v>96</v>
      </c>
      <c r="E178" s="405" t="s">
        <v>2351</v>
      </c>
      <c r="F178" s="103" t="s">
        <v>119</v>
      </c>
    </row>
    <row r="179" spans="1:6" ht="15" customHeight="1" x14ac:dyDescent="0.25">
      <c r="A179" s="405" t="s">
        <v>91</v>
      </c>
      <c r="B179" s="413" t="s">
        <v>91</v>
      </c>
      <c r="C179" s="103" t="s">
        <v>91</v>
      </c>
      <c r="D179" s="103" t="s">
        <v>91</v>
      </c>
      <c r="E179" s="405">
        <v>0</v>
      </c>
      <c r="F179" s="103" t="s">
        <v>138</v>
      </c>
    </row>
    <row r="180" spans="1:6" ht="15" customHeight="1" x14ac:dyDescent="0.25">
      <c r="A180" s="405" t="s">
        <v>91</v>
      </c>
      <c r="B180" s="413" t="s">
        <v>91</v>
      </c>
      <c r="C180" s="103" t="s">
        <v>91</v>
      </c>
      <c r="D180" s="103" t="s">
        <v>91</v>
      </c>
      <c r="E180" s="405">
        <v>1</v>
      </c>
      <c r="F180" s="103" t="s">
        <v>139</v>
      </c>
    </row>
    <row r="181" spans="1:6" ht="15" customHeight="1" x14ac:dyDescent="0.25">
      <c r="A181" s="405">
        <v>37</v>
      </c>
      <c r="B181" s="413" t="s">
        <v>8010</v>
      </c>
      <c r="C181" s="103" t="s">
        <v>8011</v>
      </c>
      <c r="D181" s="103" t="s">
        <v>96</v>
      </c>
      <c r="E181" s="405" t="s">
        <v>2351</v>
      </c>
      <c r="F181" s="103" t="s">
        <v>119</v>
      </c>
    </row>
    <row r="182" spans="1:6" ht="15" customHeight="1" x14ac:dyDescent="0.25">
      <c r="A182" s="405" t="s">
        <v>91</v>
      </c>
      <c r="B182" s="413" t="s">
        <v>91</v>
      </c>
      <c r="C182" s="103" t="s">
        <v>91</v>
      </c>
      <c r="D182" s="103" t="s">
        <v>91</v>
      </c>
      <c r="E182" s="405">
        <v>1</v>
      </c>
      <c r="F182" s="103" t="s">
        <v>139</v>
      </c>
    </row>
    <row r="183" spans="1:6" ht="15" customHeight="1" x14ac:dyDescent="0.25">
      <c r="A183" s="405" t="s">
        <v>91</v>
      </c>
      <c r="B183" s="413" t="s">
        <v>91</v>
      </c>
      <c r="C183" s="103" t="s">
        <v>91</v>
      </c>
      <c r="D183" s="103" t="s">
        <v>91</v>
      </c>
      <c r="E183" s="405">
        <v>2</v>
      </c>
      <c r="F183" s="103" t="s">
        <v>138</v>
      </c>
    </row>
    <row r="184" spans="1:6" ht="15" customHeight="1" x14ac:dyDescent="0.25">
      <c r="A184" s="405">
        <v>38</v>
      </c>
      <c r="B184" s="413" t="s">
        <v>8012</v>
      </c>
      <c r="C184" s="103" t="s">
        <v>8013</v>
      </c>
      <c r="D184" s="103" t="s">
        <v>90</v>
      </c>
      <c r="E184" s="405" t="s">
        <v>91</v>
      </c>
      <c r="F184" s="103" t="s">
        <v>91</v>
      </c>
    </row>
    <row r="185" spans="1:6" ht="15" customHeight="1" x14ac:dyDescent="0.25">
      <c r="A185" s="405">
        <v>39</v>
      </c>
      <c r="B185" s="413" t="s">
        <v>8014</v>
      </c>
      <c r="C185" s="103" t="s">
        <v>8015</v>
      </c>
      <c r="D185" s="103" t="s">
        <v>96</v>
      </c>
      <c r="E185" s="405" t="s">
        <v>2351</v>
      </c>
      <c r="F185" s="103" t="s">
        <v>119</v>
      </c>
    </row>
    <row r="186" spans="1:6" ht="15" customHeight="1" x14ac:dyDescent="0.25">
      <c r="A186" s="405" t="s">
        <v>91</v>
      </c>
      <c r="B186" s="413" t="s">
        <v>91</v>
      </c>
      <c r="C186" s="103" t="s">
        <v>91</v>
      </c>
      <c r="D186" s="103" t="s">
        <v>91</v>
      </c>
      <c r="E186" s="405">
        <v>1</v>
      </c>
      <c r="F186" s="103" t="s">
        <v>139</v>
      </c>
    </row>
    <row r="187" spans="1:6" ht="15" customHeight="1" x14ac:dyDescent="0.25">
      <c r="A187" s="405" t="s">
        <v>91</v>
      </c>
      <c r="B187" s="413" t="s">
        <v>91</v>
      </c>
      <c r="C187" s="103" t="s">
        <v>91</v>
      </c>
      <c r="D187" s="103" t="s">
        <v>91</v>
      </c>
      <c r="E187" s="405">
        <v>2</v>
      </c>
      <c r="F187" s="103" t="s">
        <v>138</v>
      </c>
    </row>
    <row r="188" spans="1:6" ht="15" customHeight="1" x14ac:dyDescent="0.25">
      <c r="A188" s="405">
        <v>40</v>
      </c>
      <c r="B188" s="413" t="s">
        <v>8016</v>
      </c>
      <c r="C188" s="103" t="s">
        <v>8017</v>
      </c>
      <c r="D188" s="103" t="s">
        <v>96</v>
      </c>
      <c r="E188" s="405" t="s">
        <v>2351</v>
      </c>
      <c r="F188" s="103" t="s">
        <v>119</v>
      </c>
    </row>
    <row r="189" spans="1:6" ht="15" customHeight="1" x14ac:dyDescent="0.25">
      <c r="A189" s="405" t="s">
        <v>91</v>
      </c>
      <c r="B189" s="413" t="s">
        <v>91</v>
      </c>
      <c r="C189" s="103" t="s">
        <v>91</v>
      </c>
      <c r="D189" s="103" t="s">
        <v>91</v>
      </c>
      <c r="E189" s="405">
        <v>1</v>
      </c>
      <c r="F189" s="103" t="s">
        <v>139</v>
      </c>
    </row>
    <row r="190" spans="1:6" ht="15" customHeight="1" x14ac:dyDescent="0.25">
      <c r="A190" s="405" t="s">
        <v>91</v>
      </c>
      <c r="B190" s="413" t="s">
        <v>91</v>
      </c>
      <c r="C190" s="103" t="s">
        <v>91</v>
      </c>
      <c r="D190" s="103" t="s">
        <v>91</v>
      </c>
      <c r="E190" s="405">
        <v>2</v>
      </c>
      <c r="F190" s="103" t="s">
        <v>138</v>
      </c>
    </row>
    <row r="191" spans="1:6" ht="15" customHeight="1" x14ac:dyDescent="0.25">
      <c r="A191" s="405">
        <v>41</v>
      </c>
      <c r="B191" s="413" t="s">
        <v>8018</v>
      </c>
      <c r="C191" s="103" t="s">
        <v>8019</v>
      </c>
      <c r="D191" s="103" t="s">
        <v>96</v>
      </c>
      <c r="E191" s="405" t="s">
        <v>2351</v>
      </c>
      <c r="F191" s="103" t="s">
        <v>119</v>
      </c>
    </row>
    <row r="192" spans="1:6" ht="15" customHeight="1" x14ac:dyDescent="0.25">
      <c r="A192" s="405" t="s">
        <v>91</v>
      </c>
      <c r="B192" s="413" t="s">
        <v>91</v>
      </c>
      <c r="C192" s="103" t="s">
        <v>91</v>
      </c>
      <c r="D192" s="103" t="s">
        <v>91</v>
      </c>
      <c r="E192" s="405">
        <v>1</v>
      </c>
      <c r="F192" s="103" t="s">
        <v>139</v>
      </c>
    </row>
    <row r="193" spans="1:6" ht="15" customHeight="1" x14ac:dyDescent="0.25">
      <c r="A193" s="405" t="s">
        <v>91</v>
      </c>
      <c r="B193" s="413" t="s">
        <v>91</v>
      </c>
      <c r="C193" s="103" t="s">
        <v>91</v>
      </c>
      <c r="D193" s="103" t="s">
        <v>91</v>
      </c>
      <c r="E193" s="405">
        <v>2</v>
      </c>
      <c r="F193" s="103" t="s">
        <v>138</v>
      </c>
    </row>
    <row r="194" spans="1:6" ht="15" customHeight="1" x14ac:dyDescent="0.25">
      <c r="A194" s="405">
        <v>42</v>
      </c>
      <c r="B194" s="413" t="s">
        <v>8020</v>
      </c>
      <c r="C194" s="103" t="s">
        <v>8021</v>
      </c>
      <c r="D194" s="103" t="s">
        <v>96</v>
      </c>
      <c r="E194" s="405" t="s">
        <v>2351</v>
      </c>
      <c r="F194" s="103" t="s">
        <v>119</v>
      </c>
    </row>
    <row r="195" spans="1:6" ht="15" customHeight="1" x14ac:dyDescent="0.25">
      <c r="A195" s="405" t="s">
        <v>91</v>
      </c>
      <c r="B195" s="413" t="s">
        <v>91</v>
      </c>
      <c r="C195" s="103" t="s">
        <v>91</v>
      </c>
      <c r="D195" s="103" t="s">
        <v>91</v>
      </c>
      <c r="E195" s="405">
        <v>1</v>
      </c>
      <c r="F195" s="103" t="s">
        <v>139</v>
      </c>
    </row>
    <row r="196" spans="1:6" ht="15" customHeight="1" x14ac:dyDescent="0.25">
      <c r="A196" s="405" t="s">
        <v>91</v>
      </c>
      <c r="B196" s="413" t="s">
        <v>91</v>
      </c>
      <c r="C196" s="103" t="s">
        <v>91</v>
      </c>
      <c r="D196" s="103" t="s">
        <v>91</v>
      </c>
      <c r="E196" s="405">
        <v>2</v>
      </c>
      <c r="F196" s="103" t="s">
        <v>138</v>
      </c>
    </row>
    <row r="197" spans="1:6" ht="15" customHeight="1" x14ac:dyDescent="0.25">
      <c r="A197" s="405">
        <v>43</v>
      </c>
      <c r="B197" s="413" t="s">
        <v>8022</v>
      </c>
      <c r="C197" s="103" t="s">
        <v>8023</v>
      </c>
      <c r="D197" s="103" t="s">
        <v>96</v>
      </c>
      <c r="E197" s="405" t="s">
        <v>2351</v>
      </c>
      <c r="F197" s="103" t="s">
        <v>119</v>
      </c>
    </row>
    <row r="198" spans="1:6" ht="15" customHeight="1" x14ac:dyDescent="0.25">
      <c r="A198" s="405" t="s">
        <v>91</v>
      </c>
      <c r="B198" s="413" t="s">
        <v>91</v>
      </c>
      <c r="C198" s="103" t="s">
        <v>91</v>
      </c>
      <c r="D198" s="103" t="s">
        <v>91</v>
      </c>
      <c r="E198" s="405">
        <v>1</v>
      </c>
      <c r="F198" s="103" t="s">
        <v>139</v>
      </c>
    </row>
    <row r="199" spans="1:6" ht="15" customHeight="1" x14ac:dyDescent="0.25">
      <c r="A199" s="405" t="s">
        <v>91</v>
      </c>
      <c r="B199" s="413" t="s">
        <v>91</v>
      </c>
      <c r="C199" s="103" t="s">
        <v>91</v>
      </c>
      <c r="D199" s="103" t="s">
        <v>91</v>
      </c>
      <c r="E199" s="405">
        <v>2</v>
      </c>
      <c r="F199" s="103" t="s">
        <v>138</v>
      </c>
    </row>
    <row r="200" spans="1:6" ht="15" customHeight="1" x14ac:dyDescent="0.25">
      <c r="A200" s="405">
        <v>44</v>
      </c>
      <c r="B200" s="413" t="s">
        <v>8024</v>
      </c>
      <c r="C200" s="103" t="s">
        <v>8025</v>
      </c>
      <c r="D200" s="103" t="s">
        <v>96</v>
      </c>
      <c r="E200" s="405" t="s">
        <v>2351</v>
      </c>
      <c r="F200" s="103" t="s">
        <v>119</v>
      </c>
    </row>
    <row r="201" spans="1:6" ht="15" customHeight="1" x14ac:dyDescent="0.25">
      <c r="A201" s="405" t="s">
        <v>91</v>
      </c>
      <c r="B201" s="413" t="s">
        <v>91</v>
      </c>
      <c r="C201" s="103" t="s">
        <v>91</v>
      </c>
      <c r="D201" s="103" t="s">
        <v>91</v>
      </c>
      <c r="E201" s="405">
        <v>1</v>
      </c>
      <c r="F201" s="103" t="s">
        <v>139</v>
      </c>
    </row>
    <row r="202" spans="1:6" ht="15" customHeight="1" x14ac:dyDescent="0.25">
      <c r="A202" s="405" t="s">
        <v>91</v>
      </c>
      <c r="B202" s="413" t="s">
        <v>91</v>
      </c>
      <c r="C202" s="103" t="s">
        <v>91</v>
      </c>
      <c r="D202" s="103" t="s">
        <v>91</v>
      </c>
      <c r="E202" s="405">
        <v>2</v>
      </c>
      <c r="F202" s="103" t="s">
        <v>138</v>
      </c>
    </row>
    <row r="203" spans="1:6" ht="15" customHeight="1" x14ac:dyDescent="0.25">
      <c r="A203" s="405">
        <v>45</v>
      </c>
      <c r="B203" s="413" t="s">
        <v>8026</v>
      </c>
      <c r="C203" s="103" t="s">
        <v>8027</v>
      </c>
      <c r="D203" s="103" t="s">
        <v>96</v>
      </c>
      <c r="E203" s="405" t="s">
        <v>2351</v>
      </c>
      <c r="F203" s="103" t="s">
        <v>119</v>
      </c>
    </row>
    <row r="204" spans="1:6" ht="15" customHeight="1" x14ac:dyDescent="0.25">
      <c r="A204" s="405" t="s">
        <v>91</v>
      </c>
      <c r="B204" s="413" t="s">
        <v>91</v>
      </c>
      <c r="C204" s="103" t="s">
        <v>91</v>
      </c>
      <c r="D204" s="103" t="s">
        <v>91</v>
      </c>
      <c r="E204" s="405">
        <v>1</v>
      </c>
      <c r="F204" s="103" t="s">
        <v>139</v>
      </c>
    </row>
    <row r="205" spans="1:6" ht="15" customHeight="1" x14ac:dyDescent="0.25">
      <c r="A205" s="405" t="s">
        <v>91</v>
      </c>
      <c r="B205" s="413" t="s">
        <v>91</v>
      </c>
      <c r="C205" s="103" t="s">
        <v>91</v>
      </c>
      <c r="D205" s="103" t="s">
        <v>91</v>
      </c>
      <c r="E205" s="405">
        <v>2</v>
      </c>
      <c r="F205" s="103" t="s">
        <v>138</v>
      </c>
    </row>
    <row r="206" spans="1:6" ht="15" customHeight="1" x14ac:dyDescent="0.25">
      <c r="A206" s="405">
        <v>46</v>
      </c>
      <c r="B206" s="413" t="s">
        <v>8028</v>
      </c>
      <c r="C206" s="103" t="s">
        <v>8029</v>
      </c>
      <c r="D206" s="103" t="s">
        <v>96</v>
      </c>
      <c r="E206" s="405" t="s">
        <v>2351</v>
      </c>
      <c r="F206" s="103" t="s">
        <v>119</v>
      </c>
    </row>
    <row r="207" spans="1:6" ht="15" customHeight="1" x14ac:dyDescent="0.25">
      <c r="A207" s="405" t="s">
        <v>91</v>
      </c>
      <c r="B207" s="413" t="s">
        <v>91</v>
      </c>
      <c r="C207" s="103" t="s">
        <v>91</v>
      </c>
      <c r="D207" s="103" t="s">
        <v>91</v>
      </c>
      <c r="E207" s="405">
        <v>1</v>
      </c>
      <c r="F207" s="103" t="s">
        <v>139</v>
      </c>
    </row>
    <row r="208" spans="1:6" ht="15" customHeight="1" x14ac:dyDescent="0.25">
      <c r="A208" s="405" t="s">
        <v>91</v>
      </c>
      <c r="B208" s="413" t="s">
        <v>91</v>
      </c>
      <c r="C208" s="103" t="s">
        <v>91</v>
      </c>
      <c r="D208" s="103" t="s">
        <v>91</v>
      </c>
      <c r="E208" s="405">
        <v>2</v>
      </c>
      <c r="F208" s="103" t="s">
        <v>138</v>
      </c>
    </row>
    <row r="209" spans="1:6" ht="15" customHeight="1" x14ac:dyDescent="0.25">
      <c r="A209" s="405">
        <v>47</v>
      </c>
      <c r="B209" s="413" t="s">
        <v>8030</v>
      </c>
      <c r="C209" s="103" t="s">
        <v>8031</v>
      </c>
      <c r="D209" s="103" t="s">
        <v>96</v>
      </c>
      <c r="E209" s="405" t="s">
        <v>2351</v>
      </c>
      <c r="F209" s="103" t="s">
        <v>119</v>
      </c>
    </row>
    <row r="210" spans="1:6" ht="15" customHeight="1" x14ac:dyDescent="0.25">
      <c r="A210" s="405" t="s">
        <v>91</v>
      </c>
      <c r="B210" s="413" t="s">
        <v>91</v>
      </c>
      <c r="C210" s="103" t="s">
        <v>91</v>
      </c>
      <c r="D210" s="103" t="s">
        <v>91</v>
      </c>
      <c r="E210" s="405">
        <v>1</v>
      </c>
      <c r="F210" s="103" t="s">
        <v>139</v>
      </c>
    </row>
    <row r="211" spans="1:6" ht="15" customHeight="1" x14ac:dyDescent="0.25">
      <c r="A211" s="405" t="s">
        <v>91</v>
      </c>
      <c r="B211" s="413" t="s">
        <v>91</v>
      </c>
      <c r="C211" s="103" t="s">
        <v>91</v>
      </c>
      <c r="D211" s="103" t="s">
        <v>91</v>
      </c>
      <c r="E211" s="405">
        <v>2</v>
      </c>
      <c r="F211" s="103" t="s">
        <v>138</v>
      </c>
    </row>
    <row r="212" spans="1:6" ht="15" customHeight="1" x14ac:dyDescent="0.25">
      <c r="A212" s="405">
        <v>48</v>
      </c>
      <c r="B212" s="413" t="s">
        <v>8032</v>
      </c>
      <c r="C212" s="103" t="s">
        <v>8033</v>
      </c>
      <c r="D212" s="103" t="s">
        <v>96</v>
      </c>
      <c r="E212" s="405" t="s">
        <v>2351</v>
      </c>
      <c r="F212" s="103" t="s">
        <v>119</v>
      </c>
    </row>
    <row r="213" spans="1:6" ht="15" customHeight="1" x14ac:dyDescent="0.25">
      <c r="A213" s="405" t="s">
        <v>91</v>
      </c>
      <c r="B213" s="413" t="s">
        <v>91</v>
      </c>
      <c r="C213" s="103" t="s">
        <v>91</v>
      </c>
      <c r="D213" s="103" t="s">
        <v>91</v>
      </c>
      <c r="E213" s="405">
        <v>1</v>
      </c>
      <c r="F213" s="103" t="s">
        <v>139</v>
      </c>
    </row>
    <row r="214" spans="1:6" ht="15" customHeight="1" x14ac:dyDescent="0.25">
      <c r="A214" s="405" t="s">
        <v>91</v>
      </c>
      <c r="B214" s="413" t="s">
        <v>91</v>
      </c>
      <c r="C214" s="103" t="s">
        <v>91</v>
      </c>
      <c r="D214" s="103" t="s">
        <v>91</v>
      </c>
      <c r="E214" s="405">
        <v>2</v>
      </c>
      <c r="F214" s="103" t="s">
        <v>138</v>
      </c>
    </row>
    <row r="215" spans="1:6" ht="15" customHeight="1" x14ac:dyDescent="0.25">
      <c r="A215" s="405">
        <v>49</v>
      </c>
      <c r="B215" s="413" t="s">
        <v>8034</v>
      </c>
      <c r="C215" s="103" t="s">
        <v>8035</v>
      </c>
      <c r="D215" s="103" t="s">
        <v>90</v>
      </c>
      <c r="E215" s="405" t="s">
        <v>91</v>
      </c>
      <c r="F215" s="103" t="s">
        <v>91</v>
      </c>
    </row>
    <row r="216" spans="1:6" ht="15" customHeight="1" x14ac:dyDescent="0.25">
      <c r="A216" s="405">
        <v>50</v>
      </c>
      <c r="B216" s="413" t="s">
        <v>8036</v>
      </c>
      <c r="C216" s="103" t="s">
        <v>8037</v>
      </c>
      <c r="D216" s="103" t="s">
        <v>96</v>
      </c>
      <c r="E216" s="405" t="s">
        <v>2351</v>
      </c>
      <c r="F216" s="103" t="s">
        <v>119</v>
      </c>
    </row>
    <row r="217" spans="1:6" ht="15" customHeight="1" x14ac:dyDescent="0.25">
      <c r="A217" s="405" t="s">
        <v>91</v>
      </c>
      <c r="B217" s="413" t="s">
        <v>91</v>
      </c>
      <c r="C217" s="103" t="s">
        <v>91</v>
      </c>
      <c r="D217" s="103" t="s">
        <v>91</v>
      </c>
      <c r="E217" s="405">
        <v>1</v>
      </c>
      <c r="F217" s="103" t="s">
        <v>139</v>
      </c>
    </row>
    <row r="218" spans="1:6" ht="15" customHeight="1" x14ac:dyDescent="0.25">
      <c r="A218" s="405" t="s">
        <v>91</v>
      </c>
      <c r="B218" s="413" t="s">
        <v>91</v>
      </c>
      <c r="C218" s="103" t="s">
        <v>91</v>
      </c>
      <c r="D218" s="103" t="s">
        <v>91</v>
      </c>
      <c r="E218" s="405">
        <v>2</v>
      </c>
      <c r="F218" s="103" t="s">
        <v>138</v>
      </c>
    </row>
    <row r="219" spans="1:6" ht="15" customHeight="1" x14ac:dyDescent="0.25">
      <c r="A219" s="405">
        <v>51</v>
      </c>
      <c r="B219" s="413" t="s">
        <v>8038</v>
      </c>
      <c r="C219" s="103" t="s">
        <v>8039</v>
      </c>
      <c r="D219" s="103" t="s">
        <v>96</v>
      </c>
      <c r="E219" s="405" t="s">
        <v>2351</v>
      </c>
      <c r="F219" s="103" t="s">
        <v>119</v>
      </c>
    </row>
    <row r="220" spans="1:6" ht="15" customHeight="1" x14ac:dyDescent="0.25">
      <c r="A220" s="405" t="s">
        <v>91</v>
      </c>
      <c r="B220" s="413" t="s">
        <v>91</v>
      </c>
      <c r="C220" s="103" t="s">
        <v>91</v>
      </c>
      <c r="D220" s="103" t="s">
        <v>91</v>
      </c>
      <c r="E220" s="405">
        <v>1</v>
      </c>
      <c r="F220" s="103" t="s">
        <v>139</v>
      </c>
    </row>
    <row r="221" spans="1:6" ht="15" customHeight="1" x14ac:dyDescent="0.25">
      <c r="A221" s="405" t="s">
        <v>91</v>
      </c>
      <c r="B221" s="413" t="s">
        <v>91</v>
      </c>
      <c r="C221" s="103" t="s">
        <v>91</v>
      </c>
      <c r="D221" s="103" t="s">
        <v>91</v>
      </c>
      <c r="E221" s="405">
        <v>2</v>
      </c>
      <c r="F221" s="103" t="s">
        <v>138</v>
      </c>
    </row>
    <row r="222" spans="1:6" ht="15" customHeight="1" x14ac:dyDescent="0.25">
      <c r="A222" s="405">
        <v>52</v>
      </c>
      <c r="B222" s="413" t="s">
        <v>8040</v>
      </c>
      <c r="C222" s="103" t="s">
        <v>8041</v>
      </c>
      <c r="D222" s="103" t="s">
        <v>96</v>
      </c>
      <c r="E222" s="405" t="s">
        <v>2351</v>
      </c>
      <c r="F222" s="103" t="s">
        <v>119</v>
      </c>
    </row>
    <row r="223" spans="1:6" ht="15" customHeight="1" x14ac:dyDescent="0.25">
      <c r="A223" s="405" t="s">
        <v>91</v>
      </c>
      <c r="B223" s="413" t="s">
        <v>91</v>
      </c>
      <c r="C223" s="103" t="s">
        <v>91</v>
      </c>
      <c r="D223" s="103" t="s">
        <v>91</v>
      </c>
      <c r="E223" s="405">
        <v>1</v>
      </c>
      <c r="F223" s="103" t="s">
        <v>139</v>
      </c>
    </row>
    <row r="224" spans="1:6" ht="15" customHeight="1" x14ac:dyDescent="0.25">
      <c r="A224" s="405" t="s">
        <v>91</v>
      </c>
      <c r="B224" s="413" t="s">
        <v>91</v>
      </c>
      <c r="C224" s="103" t="s">
        <v>91</v>
      </c>
      <c r="D224" s="103" t="s">
        <v>91</v>
      </c>
      <c r="E224" s="405">
        <v>2</v>
      </c>
      <c r="F224" s="103" t="s">
        <v>138</v>
      </c>
    </row>
    <row r="225" spans="1:6" ht="15" customHeight="1" x14ac:dyDescent="0.25">
      <c r="A225" s="405">
        <v>53</v>
      </c>
      <c r="B225" s="413" t="s">
        <v>8042</v>
      </c>
      <c r="C225" s="103" t="s">
        <v>8043</v>
      </c>
      <c r="D225" s="103" t="s">
        <v>96</v>
      </c>
      <c r="E225" s="405" t="s">
        <v>2351</v>
      </c>
      <c r="F225" s="103" t="s">
        <v>119</v>
      </c>
    </row>
    <row r="226" spans="1:6" ht="15" customHeight="1" x14ac:dyDescent="0.25">
      <c r="A226" s="405" t="s">
        <v>91</v>
      </c>
      <c r="B226" s="413" t="s">
        <v>91</v>
      </c>
      <c r="C226" s="103" t="s">
        <v>91</v>
      </c>
      <c r="D226" s="103" t="s">
        <v>91</v>
      </c>
      <c r="E226" s="405">
        <v>1</v>
      </c>
      <c r="F226" s="103" t="s">
        <v>139</v>
      </c>
    </row>
    <row r="227" spans="1:6" ht="15" customHeight="1" x14ac:dyDescent="0.25">
      <c r="A227" s="405" t="s">
        <v>91</v>
      </c>
      <c r="B227" s="413" t="s">
        <v>91</v>
      </c>
      <c r="C227" s="103" t="s">
        <v>91</v>
      </c>
      <c r="D227" s="103" t="s">
        <v>91</v>
      </c>
      <c r="E227" s="405">
        <v>2</v>
      </c>
      <c r="F227" s="103" t="s">
        <v>138</v>
      </c>
    </row>
    <row r="228" spans="1:6" ht="15" customHeight="1" x14ac:dyDescent="0.25">
      <c r="A228" s="405">
        <v>54</v>
      </c>
      <c r="B228" s="413" t="s">
        <v>8044</v>
      </c>
      <c r="C228" s="103" t="s">
        <v>8045</v>
      </c>
      <c r="D228" s="103" t="s">
        <v>96</v>
      </c>
      <c r="E228" s="405" t="s">
        <v>2351</v>
      </c>
      <c r="F228" s="103" t="s">
        <v>119</v>
      </c>
    </row>
    <row r="229" spans="1:6" ht="15" customHeight="1" x14ac:dyDescent="0.25">
      <c r="A229" s="405" t="s">
        <v>91</v>
      </c>
      <c r="B229" s="413" t="s">
        <v>91</v>
      </c>
      <c r="C229" s="103" t="s">
        <v>91</v>
      </c>
      <c r="D229" s="103" t="s">
        <v>91</v>
      </c>
      <c r="E229" s="405">
        <v>1</v>
      </c>
      <c r="F229" s="103" t="s">
        <v>139</v>
      </c>
    </row>
    <row r="230" spans="1:6" ht="15" customHeight="1" x14ac:dyDescent="0.25">
      <c r="A230" s="405" t="s">
        <v>91</v>
      </c>
      <c r="B230" s="413" t="s">
        <v>91</v>
      </c>
      <c r="C230" s="103" t="s">
        <v>91</v>
      </c>
      <c r="D230" s="103" t="s">
        <v>91</v>
      </c>
      <c r="E230" s="405">
        <v>2</v>
      </c>
      <c r="F230" s="103" t="s">
        <v>138</v>
      </c>
    </row>
    <row r="231" spans="1:6" ht="15" customHeight="1" x14ac:dyDescent="0.25">
      <c r="A231" s="405">
        <v>55</v>
      </c>
      <c r="B231" s="413" t="s">
        <v>8046</v>
      </c>
      <c r="C231" s="103" t="s">
        <v>8047</v>
      </c>
      <c r="D231" s="103" t="s">
        <v>96</v>
      </c>
      <c r="E231" s="405" t="s">
        <v>2351</v>
      </c>
      <c r="F231" s="103" t="s">
        <v>119</v>
      </c>
    </row>
    <row r="232" spans="1:6" ht="15" customHeight="1" x14ac:dyDescent="0.25">
      <c r="A232" s="405" t="s">
        <v>91</v>
      </c>
      <c r="B232" s="413" t="s">
        <v>91</v>
      </c>
      <c r="C232" s="103" t="s">
        <v>91</v>
      </c>
      <c r="D232" s="103" t="s">
        <v>91</v>
      </c>
      <c r="E232" s="405">
        <v>1</v>
      </c>
      <c r="F232" s="103" t="s">
        <v>139</v>
      </c>
    </row>
    <row r="233" spans="1:6" ht="15" customHeight="1" x14ac:dyDescent="0.25">
      <c r="A233" s="405" t="s">
        <v>91</v>
      </c>
      <c r="B233" s="413" t="s">
        <v>91</v>
      </c>
      <c r="C233" s="103" t="s">
        <v>91</v>
      </c>
      <c r="D233" s="103" t="s">
        <v>91</v>
      </c>
      <c r="E233" s="405">
        <v>2</v>
      </c>
      <c r="F233" s="103" t="s">
        <v>138</v>
      </c>
    </row>
    <row r="234" spans="1:6" ht="15" customHeight="1" x14ac:dyDescent="0.25">
      <c r="A234" s="405">
        <v>56</v>
      </c>
      <c r="B234" s="413" t="s">
        <v>8048</v>
      </c>
      <c r="C234" s="103" t="s">
        <v>8049</v>
      </c>
      <c r="D234" s="103" t="s">
        <v>96</v>
      </c>
      <c r="E234" s="405" t="s">
        <v>2351</v>
      </c>
      <c r="F234" s="103" t="s">
        <v>119</v>
      </c>
    </row>
    <row r="235" spans="1:6" ht="15" customHeight="1" x14ac:dyDescent="0.25">
      <c r="A235" s="405" t="s">
        <v>91</v>
      </c>
      <c r="B235" s="413" t="s">
        <v>91</v>
      </c>
      <c r="C235" s="103" t="s">
        <v>91</v>
      </c>
      <c r="D235" s="103" t="s">
        <v>91</v>
      </c>
      <c r="E235" s="405">
        <v>1</v>
      </c>
      <c r="F235" s="103" t="s">
        <v>139</v>
      </c>
    </row>
    <row r="236" spans="1:6" ht="15" customHeight="1" x14ac:dyDescent="0.25">
      <c r="A236" s="405" t="s">
        <v>91</v>
      </c>
      <c r="B236" s="413" t="s">
        <v>91</v>
      </c>
      <c r="C236" s="103" t="s">
        <v>91</v>
      </c>
      <c r="D236" s="103" t="s">
        <v>91</v>
      </c>
      <c r="E236" s="405">
        <v>2</v>
      </c>
      <c r="F236" s="103" t="s">
        <v>138</v>
      </c>
    </row>
    <row r="237" spans="1:6" ht="15" customHeight="1" x14ac:dyDescent="0.25">
      <c r="A237" s="405">
        <v>57</v>
      </c>
      <c r="B237" s="413" t="s">
        <v>8050</v>
      </c>
      <c r="C237" s="103" t="s">
        <v>8051</v>
      </c>
      <c r="D237" s="103" t="s">
        <v>96</v>
      </c>
      <c r="E237" s="405" t="s">
        <v>2351</v>
      </c>
      <c r="F237" s="103" t="s">
        <v>119</v>
      </c>
    </row>
    <row r="238" spans="1:6" ht="15" customHeight="1" x14ac:dyDescent="0.25">
      <c r="A238" s="405" t="s">
        <v>91</v>
      </c>
      <c r="B238" s="413" t="s">
        <v>91</v>
      </c>
      <c r="C238" s="103" t="s">
        <v>91</v>
      </c>
      <c r="D238" s="103" t="s">
        <v>91</v>
      </c>
      <c r="E238" s="405">
        <v>1</v>
      </c>
      <c r="F238" s="103" t="s">
        <v>139</v>
      </c>
    </row>
    <row r="239" spans="1:6" ht="15" customHeight="1" x14ac:dyDescent="0.25">
      <c r="A239" s="405" t="s">
        <v>91</v>
      </c>
      <c r="B239" s="413" t="s">
        <v>91</v>
      </c>
      <c r="C239" s="103" t="s">
        <v>91</v>
      </c>
      <c r="D239" s="103" t="s">
        <v>91</v>
      </c>
      <c r="E239" s="405">
        <v>2</v>
      </c>
      <c r="F239" s="103" t="s">
        <v>138</v>
      </c>
    </row>
    <row r="240" spans="1:6" ht="15" customHeight="1" x14ac:dyDescent="0.25">
      <c r="A240" s="405">
        <v>58</v>
      </c>
      <c r="B240" s="413" t="s">
        <v>8052</v>
      </c>
      <c r="C240" s="103" t="s">
        <v>8053</v>
      </c>
      <c r="D240" s="103" t="s">
        <v>96</v>
      </c>
      <c r="E240" s="405" t="s">
        <v>2351</v>
      </c>
      <c r="F240" s="103" t="s">
        <v>119</v>
      </c>
    </row>
    <row r="241" spans="1:6" ht="15" customHeight="1" x14ac:dyDescent="0.25">
      <c r="A241" s="405" t="s">
        <v>91</v>
      </c>
      <c r="B241" s="413" t="s">
        <v>91</v>
      </c>
      <c r="C241" s="103" t="s">
        <v>91</v>
      </c>
      <c r="D241" s="103" t="s">
        <v>91</v>
      </c>
      <c r="E241" s="405">
        <v>1</v>
      </c>
      <c r="F241" s="103" t="s">
        <v>139</v>
      </c>
    </row>
    <row r="242" spans="1:6" ht="15" customHeight="1" x14ac:dyDescent="0.25">
      <c r="A242" s="405" t="s">
        <v>91</v>
      </c>
      <c r="B242" s="413" t="s">
        <v>91</v>
      </c>
      <c r="C242" s="103" t="s">
        <v>91</v>
      </c>
      <c r="D242" s="103" t="s">
        <v>91</v>
      </c>
      <c r="E242" s="405">
        <v>2</v>
      </c>
      <c r="F242" s="103" t="s">
        <v>138</v>
      </c>
    </row>
    <row r="243" spans="1:6" ht="15" customHeight="1" x14ac:dyDescent="0.25">
      <c r="A243" s="405">
        <v>59</v>
      </c>
      <c r="B243" s="413" t="s">
        <v>8054</v>
      </c>
      <c r="C243" s="103" t="s">
        <v>8055</v>
      </c>
      <c r="D243" s="103" t="s">
        <v>96</v>
      </c>
      <c r="E243" s="405" t="s">
        <v>2351</v>
      </c>
      <c r="F243" s="103" t="s">
        <v>119</v>
      </c>
    </row>
    <row r="244" spans="1:6" ht="15" customHeight="1" x14ac:dyDescent="0.25">
      <c r="A244" s="405" t="s">
        <v>91</v>
      </c>
      <c r="B244" s="413" t="s">
        <v>91</v>
      </c>
      <c r="C244" s="103" t="s">
        <v>91</v>
      </c>
      <c r="D244" s="103" t="s">
        <v>91</v>
      </c>
      <c r="E244" s="405">
        <v>0</v>
      </c>
      <c r="F244" s="103" t="s">
        <v>138</v>
      </c>
    </row>
    <row r="245" spans="1:6" ht="15" customHeight="1" x14ac:dyDescent="0.25">
      <c r="A245" s="405" t="s">
        <v>91</v>
      </c>
      <c r="B245" s="413" t="s">
        <v>91</v>
      </c>
      <c r="C245" s="103" t="s">
        <v>91</v>
      </c>
      <c r="D245" s="103" t="s">
        <v>91</v>
      </c>
      <c r="E245" s="405">
        <v>1</v>
      </c>
      <c r="F245" s="103" t="s">
        <v>139</v>
      </c>
    </row>
    <row r="246" spans="1:6" ht="15" customHeight="1" x14ac:dyDescent="0.25">
      <c r="A246" s="405">
        <v>60</v>
      </c>
      <c r="B246" s="413" t="s">
        <v>8056</v>
      </c>
      <c r="C246" s="103" t="s">
        <v>8057</v>
      </c>
      <c r="D246" s="103" t="s">
        <v>90</v>
      </c>
      <c r="E246" s="405" t="s">
        <v>91</v>
      </c>
      <c r="F246" s="103" t="s">
        <v>91</v>
      </c>
    </row>
    <row r="247" spans="1:6" ht="15" customHeight="1" x14ac:dyDescent="0.25">
      <c r="A247" s="405">
        <v>61</v>
      </c>
      <c r="B247" s="413" t="s">
        <v>8058</v>
      </c>
      <c r="C247" s="103" t="s">
        <v>8059</v>
      </c>
      <c r="D247" s="103" t="s">
        <v>90</v>
      </c>
      <c r="E247" s="405" t="s">
        <v>91</v>
      </c>
      <c r="F247" s="103" t="s">
        <v>91</v>
      </c>
    </row>
    <row r="248" spans="1:6" ht="15" customHeight="1" x14ac:dyDescent="0.25">
      <c r="A248" s="405">
        <v>62</v>
      </c>
      <c r="B248" s="413" t="s">
        <v>8060</v>
      </c>
      <c r="C248" s="103" t="s">
        <v>8061</v>
      </c>
      <c r="D248" s="103" t="s">
        <v>96</v>
      </c>
      <c r="E248" s="405">
        <v>1</v>
      </c>
      <c r="F248" s="103" t="s">
        <v>1079</v>
      </c>
    </row>
    <row r="249" spans="1:6" ht="15" customHeight="1" x14ac:dyDescent="0.25">
      <c r="A249" s="405" t="s">
        <v>91</v>
      </c>
      <c r="B249" s="413" t="s">
        <v>91</v>
      </c>
      <c r="C249" s="103" t="s">
        <v>91</v>
      </c>
      <c r="D249" s="103" t="s">
        <v>91</v>
      </c>
      <c r="E249" s="405">
        <v>2</v>
      </c>
      <c r="F249" s="103" t="s">
        <v>8062</v>
      </c>
    </row>
    <row r="250" spans="1:6" ht="15" customHeight="1" x14ac:dyDescent="0.25">
      <c r="A250" s="405" t="s">
        <v>91</v>
      </c>
      <c r="B250" s="413" t="s">
        <v>91</v>
      </c>
      <c r="C250" s="103" t="s">
        <v>91</v>
      </c>
      <c r="D250" s="103" t="s">
        <v>91</v>
      </c>
      <c r="E250" s="405">
        <v>3</v>
      </c>
      <c r="F250" s="103" t="s">
        <v>8063</v>
      </c>
    </row>
    <row r="251" spans="1:6" ht="15" customHeight="1" x14ac:dyDescent="0.25">
      <c r="A251" s="405" t="s">
        <v>91</v>
      </c>
      <c r="B251" s="413" t="s">
        <v>91</v>
      </c>
      <c r="C251" s="103" t="s">
        <v>91</v>
      </c>
      <c r="D251" s="103" t="s">
        <v>91</v>
      </c>
      <c r="E251" s="405">
        <v>4</v>
      </c>
      <c r="F251" s="103" t="s">
        <v>8064</v>
      </c>
    </row>
    <row r="252" spans="1:6" ht="15" customHeight="1" x14ac:dyDescent="0.25">
      <c r="A252" s="405" t="s">
        <v>91</v>
      </c>
      <c r="B252" s="413" t="s">
        <v>91</v>
      </c>
      <c r="C252" s="103" t="s">
        <v>91</v>
      </c>
      <c r="D252" s="103" t="s">
        <v>91</v>
      </c>
      <c r="E252" s="405">
        <v>99</v>
      </c>
      <c r="F252" s="103" t="s">
        <v>119</v>
      </c>
    </row>
    <row r="253" spans="1:6" ht="15" customHeight="1" x14ac:dyDescent="0.25">
      <c r="A253" s="405">
        <v>63</v>
      </c>
      <c r="B253" s="413" t="s">
        <v>8065</v>
      </c>
      <c r="C253" s="103" t="s">
        <v>8066</v>
      </c>
      <c r="D253" s="103" t="s">
        <v>96</v>
      </c>
      <c r="E253" s="405">
        <v>0</v>
      </c>
      <c r="F253" s="103" t="s">
        <v>138</v>
      </c>
    </row>
    <row r="254" spans="1:6" ht="15" customHeight="1" x14ac:dyDescent="0.25">
      <c r="A254" s="405" t="s">
        <v>91</v>
      </c>
      <c r="B254" s="413" t="s">
        <v>91</v>
      </c>
      <c r="C254" s="103" t="s">
        <v>91</v>
      </c>
      <c r="D254" s="103" t="s">
        <v>91</v>
      </c>
      <c r="E254" s="405">
        <v>1</v>
      </c>
      <c r="F254" s="103" t="s">
        <v>8002</v>
      </c>
    </row>
    <row r="255" spans="1:6" ht="15" customHeight="1" x14ac:dyDescent="0.25">
      <c r="A255" s="405" t="s">
        <v>91</v>
      </c>
      <c r="B255" s="413" t="s">
        <v>91</v>
      </c>
      <c r="C255" s="103" t="s">
        <v>91</v>
      </c>
      <c r="D255" s="103" t="s">
        <v>91</v>
      </c>
      <c r="E255" s="405">
        <v>2</v>
      </c>
      <c r="F255" s="103" t="s">
        <v>8003</v>
      </c>
    </row>
    <row r="256" spans="1:6" ht="15" customHeight="1" x14ac:dyDescent="0.25">
      <c r="A256" s="405" t="s">
        <v>91</v>
      </c>
      <c r="B256" s="413" t="s">
        <v>91</v>
      </c>
      <c r="C256" s="103" t="s">
        <v>91</v>
      </c>
      <c r="D256" s="103" t="s">
        <v>91</v>
      </c>
      <c r="E256" s="405">
        <v>3</v>
      </c>
      <c r="F256" s="103" t="s">
        <v>8004</v>
      </c>
    </row>
    <row r="257" spans="1:6" ht="15" customHeight="1" x14ac:dyDescent="0.25">
      <c r="A257" s="405">
        <v>64</v>
      </c>
      <c r="B257" s="413" t="s">
        <v>8067</v>
      </c>
      <c r="C257" s="103" t="s">
        <v>8068</v>
      </c>
      <c r="D257" s="103" t="s">
        <v>96</v>
      </c>
      <c r="E257" s="405" t="s">
        <v>2351</v>
      </c>
      <c r="F257" s="103" t="s">
        <v>119</v>
      </c>
    </row>
    <row r="258" spans="1:6" ht="15" customHeight="1" x14ac:dyDescent="0.25">
      <c r="A258" s="405" t="s">
        <v>91</v>
      </c>
      <c r="B258" s="413" t="s">
        <v>91</v>
      </c>
      <c r="C258" s="103" t="s">
        <v>91</v>
      </c>
      <c r="D258" s="103" t="s">
        <v>91</v>
      </c>
      <c r="E258" s="405">
        <v>0</v>
      </c>
      <c r="F258" s="103" t="s">
        <v>138</v>
      </c>
    </row>
    <row r="259" spans="1:6" ht="15" customHeight="1" x14ac:dyDescent="0.25">
      <c r="A259" s="405" t="s">
        <v>91</v>
      </c>
      <c r="B259" s="413" t="s">
        <v>91</v>
      </c>
      <c r="C259" s="103" t="s">
        <v>91</v>
      </c>
      <c r="D259" s="103" t="s">
        <v>91</v>
      </c>
      <c r="E259" s="405">
        <v>1</v>
      </c>
      <c r="F259" s="103" t="s">
        <v>139</v>
      </c>
    </row>
    <row r="260" spans="1:6" ht="15" customHeight="1" x14ac:dyDescent="0.25">
      <c r="A260" s="405">
        <v>65</v>
      </c>
      <c r="B260" s="413" t="s">
        <v>8069</v>
      </c>
      <c r="C260" s="103" t="s">
        <v>8070</v>
      </c>
      <c r="D260" s="103" t="s">
        <v>96</v>
      </c>
      <c r="E260" s="405" t="s">
        <v>2351</v>
      </c>
      <c r="F260" s="103" t="s">
        <v>119</v>
      </c>
    </row>
    <row r="261" spans="1:6" ht="15" customHeight="1" x14ac:dyDescent="0.25">
      <c r="A261" s="405" t="s">
        <v>91</v>
      </c>
      <c r="B261" s="413" t="s">
        <v>91</v>
      </c>
      <c r="C261" s="103" t="s">
        <v>91</v>
      </c>
      <c r="D261" s="103" t="s">
        <v>91</v>
      </c>
      <c r="E261" s="405">
        <v>0</v>
      </c>
      <c r="F261" s="103" t="s">
        <v>138</v>
      </c>
    </row>
    <row r="262" spans="1:6" ht="15" customHeight="1" x14ac:dyDescent="0.25">
      <c r="A262" s="405" t="s">
        <v>91</v>
      </c>
      <c r="B262" s="413" t="s">
        <v>91</v>
      </c>
      <c r="C262" s="103" t="s">
        <v>91</v>
      </c>
      <c r="D262" s="103" t="s">
        <v>91</v>
      </c>
      <c r="E262" s="405">
        <v>1</v>
      </c>
      <c r="F262" s="103" t="s">
        <v>139</v>
      </c>
    </row>
    <row r="263" spans="1:6" ht="15" customHeight="1" x14ac:dyDescent="0.25">
      <c r="A263" s="405">
        <v>66</v>
      </c>
      <c r="B263" s="413" t="s">
        <v>8071</v>
      </c>
      <c r="C263" s="103" t="s">
        <v>8072</v>
      </c>
      <c r="D263" s="103" t="s">
        <v>96</v>
      </c>
      <c r="E263" s="405" t="s">
        <v>2351</v>
      </c>
      <c r="F263" s="103" t="s">
        <v>119</v>
      </c>
    </row>
    <row r="264" spans="1:6" ht="15" customHeight="1" x14ac:dyDescent="0.25">
      <c r="A264" s="405" t="s">
        <v>91</v>
      </c>
      <c r="B264" s="413" t="s">
        <v>91</v>
      </c>
      <c r="C264" s="103" t="s">
        <v>91</v>
      </c>
      <c r="D264" s="103" t="s">
        <v>91</v>
      </c>
      <c r="E264" s="405">
        <v>1</v>
      </c>
      <c r="F264" s="103" t="s">
        <v>139</v>
      </c>
    </row>
    <row r="265" spans="1:6" ht="15" customHeight="1" x14ac:dyDescent="0.25">
      <c r="A265" s="405" t="s">
        <v>91</v>
      </c>
      <c r="B265" s="413" t="s">
        <v>91</v>
      </c>
      <c r="C265" s="103" t="s">
        <v>91</v>
      </c>
      <c r="D265" s="103" t="s">
        <v>91</v>
      </c>
      <c r="E265" s="405">
        <v>2</v>
      </c>
      <c r="F265" s="103" t="s">
        <v>138</v>
      </c>
    </row>
    <row r="266" spans="1:6" ht="15" customHeight="1" x14ac:dyDescent="0.25">
      <c r="A266" s="405">
        <v>67</v>
      </c>
      <c r="B266" s="413" t="s">
        <v>8073</v>
      </c>
      <c r="C266" s="103" t="s">
        <v>8074</v>
      </c>
      <c r="D266" s="103" t="s">
        <v>90</v>
      </c>
      <c r="E266" s="405" t="s">
        <v>91</v>
      </c>
      <c r="F266" s="103" t="s">
        <v>91</v>
      </c>
    </row>
    <row r="267" spans="1:6" ht="15" customHeight="1" x14ac:dyDescent="0.25">
      <c r="A267" s="405">
        <v>68</v>
      </c>
      <c r="B267" s="413" t="s">
        <v>8075</v>
      </c>
      <c r="C267" s="103" t="s">
        <v>8076</v>
      </c>
      <c r="D267" s="103" t="s">
        <v>96</v>
      </c>
      <c r="E267" s="405" t="s">
        <v>2351</v>
      </c>
      <c r="F267" s="103" t="s">
        <v>119</v>
      </c>
    </row>
    <row r="268" spans="1:6" ht="15" customHeight="1" x14ac:dyDescent="0.25">
      <c r="A268" s="405" t="s">
        <v>91</v>
      </c>
      <c r="B268" s="413" t="s">
        <v>91</v>
      </c>
      <c r="C268" s="103" t="s">
        <v>91</v>
      </c>
      <c r="D268" s="103" t="s">
        <v>91</v>
      </c>
      <c r="E268" s="405">
        <v>1</v>
      </c>
      <c r="F268" s="103" t="s">
        <v>139</v>
      </c>
    </row>
    <row r="269" spans="1:6" ht="15" customHeight="1" x14ac:dyDescent="0.25">
      <c r="A269" s="405" t="s">
        <v>91</v>
      </c>
      <c r="B269" s="413" t="s">
        <v>91</v>
      </c>
      <c r="C269" s="103" t="s">
        <v>91</v>
      </c>
      <c r="D269" s="103" t="s">
        <v>91</v>
      </c>
      <c r="E269" s="405">
        <v>2</v>
      </c>
      <c r="F269" s="103" t="s">
        <v>138</v>
      </c>
    </row>
    <row r="270" spans="1:6" ht="15" customHeight="1" x14ac:dyDescent="0.25">
      <c r="A270" s="405">
        <v>69</v>
      </c>
      <c r="B270" s="413" t="s">
        <v>8077</v>
      </c>
      <c r="C270" s="103" t="s">
        <v>8078</v>
      </c>
      <c r="D270" s="103" t="s">
        <v>96</v>
      </c>
      <c r="E270" s="405" t="s">
        <v>2351</v>
      </c>
      <c r="F270" s="103" t="s">
        <v>119</v>
      </c>
    </row>
    <row r="271" spans="1:6" ht="15" customHeight="1" x14ac:dyDescent="0.25">
      <c r="A271" s="405" t="s">
        <v>91</v>
      </c>
      <c r="B271" s="413" t="s">
        <v>91</v>
      </c>
      <c r="C271" s="103" t="s">
        <v>91</v>
      </c>
      <c r="D271" s="103" t="s">
        <v>91</v>
      </c>
      <c r="E271" s="405">
        <v>1</v>
      </c>
      <c r="F271" s="103" t="s">
        <v>139</v>
      </c>
    </row>
    <row r="272" spans="1:6" ht="15" customHeight="1" x14ac:dyDescent="0.25">
      <c r="A272" s="405" t="s">
        <v>91</v>
      </c>
      <c r="B272" s="413" t="s">
        <v>91</v>
      </c>
      <c r="C272" s="103" t="s">
        <v>91</v>
      </c>
      <c r="D272" s="103" t="s">
        <v>91</v>
      </c>
      <c r="E272" s="405">
        <v>2</v>
      </c>
      <c r="F272" s="103" t="s">
        <v>138</v>
      </c>
    </row>
    <row r="273" spans="1:6" ht="15" customHeight="1" x14ac:dyDescent="0.25">
      <c r="A273" s="405">
        <v>70</v>
      </c>
      <c r="B273" s="413" t="s">
        <v>8079</v>
      </c>
      <c r="C273" s="103" t="s">
        <v>8080</v>
      </c>
      <c r="D273" s="103" t="s">
        <v>96</v>
      </c>
      <c r="E273" s="405" t="s">
        <v>2351</v>
      </c>
      <c r="F273" s="103" t="s">
        <v>119</v>
      </c>
    </row>
    <row r="274" spans="1:6" ht="15" customHeight="1" x14ac:dyDescent="0.25">
      <c r="A274" s="405" t="s">
        <v>91</v>
      </c>
      <c r="B274" s="413" t="s">
        <v>91</v>
      </c>
      <c r="C274" s="103" t="s">
        <v>91</v>
      </c>
      <c r="D274" s="103" t="s">
        <v>91</v>
      </c>
      <c r="E274" s="405">
        <v>1</v>
      </c>
      <c r="F274" s="103" t="s">
        <v>139</v>
      </c>
    </row>
    <row r="275" spans="1:6" ht="15" customHeight="1" x14ac:dyDescent="0.25">
      <c r="A275" s="405" t="s">
        <v>91</v>
      </c>
      <c r="B275" s="413" t="s">
        <v>91</v>
      </c>
      <c r="C275" s="103" t="s">
        <v>91</v>
      </c>
      <c r="D275" s="103" t="s">
        <v>91</v>
      </c>
      <c r="E275" s="405">
        <v>2</v>
      </c>
      <c r="F275" s="103" t="s">
        <v>138</v>
      </c>
    </row>
    <row r="276" spans="1:6" ht="15" customHeight="1" x14ac:dyDescent="0.25">
      <c r="A276" s="405">
        <v>71</v>
      </c>
      <c r="B276" s="413" t="s">
        <v>8081</v>
      </c>
      <c r="C276" s="103" t="s">
        <v>8082</v>
      </c>
      <c r="D276" s="103" t="s">
        <v>96</v>
      </c>
      <c r="E276" s="405" t="s">
        <v>2351</v>
      </c>
      <c r="F276" s="103" t="s">
        <v>119</v>
      </c>
    </row>
    <row r="277" spans="1:6" ht="15" customHeight="1" x14ac:dyDescent="0.25">
      <c r="A277" s="405" t="s">
        <v>91</v>
      </c>
      <c r="B277" s="413" t="s">
        <v>91</v>
      </c>
      <c r="C277" s="103" t="s">
        <v>91</v>
      </c>
      <c r="D277" s="103" t="s">
        <v>91</v>
      </c>
      <c r="E277" s="405">
        <v>1</v>
      </c>
      <c r="F277" s="103" t="s">
        <v>139</v>
      </c>
    </row>
    <row r="278" spans="1:6" ht="15" customHeight="1" x14ac:dyDescent="0.25">
      <c r="A278" s="405" t="s">
        <v>91</v>
      </c>
      <c r="B278" s="413" t="s">
        <v>91</v>
      </c>
      <c r="C278" s="103" t="s">
        <v>91</v>
      </c>
      <c r="D278" s="103" t="s">
        <v>91</v>
      </c>
      <c r="E278" s="405">
        <v>2</v>
      </c>
      <c r="F278" s="103" t="s">
        <v>138</v>
      </c>
    </row>
    <row r="279" spans="1:6" ht="15" customHeight="1" x14ac:dyDescent="0.25">
      <c r="A279" s="405">
        <v>72</v>
      </c>
      <c r="B279" s="413" t="s">
        <v>8083</v>
      </c>
      <c r="C279" s="103" t="s">
        <v>8084</v>
      </c>
      <c r="D279" s="103" t="s">
        <v>96</v>
      </c>
      <c r="E279" s="405" t="s">
        <v>2351</v>
      </c>
      <c r="F279" s="103" t="s">
        <v>119</v>
      </c>
    </row>
    <row r="280" spans="1:6" ht="15" customHeight="1" x14ac:dyDescent="0.25">
      <c r="A280" s="405" t="s">
        <v>91</v>
      </c>
      <c r="B280" s="413" t="s">
        <v>91</v>
      </c>
      <c r="C280" s="103" t="s">
        <v>91</v>
      </c>
      <c r="D280" s="103" t="s">
        <v>91</v>
      </c>
      <c r="E280" s="405">
        <v>1</v>
      </c>
      <c r="F280" s="103" t="s">
        <v>139</v>
      </c>
    </row>
    <row r="281" spans="1:6" ht="15" customHeight="1" x14ac:dyDescent="0.25">
      <c r="A281" s="405" t="s">
        <v>91</v>
      </c>
      <c r="B281" s="413" t="s">
        <v>91</v>
      </c>
      <c r="C281" s="103" t="s">
        <v>91</v>
      </c>
      <c r="D281" s="103" t="s">
        <v>91</v>
      </c>
      <c r="E281" s="405">
        <v>2</v>
      </c>
      <c r="F281" s="103" t="s">
        <v>138</v>
      </c>
    </row>
    <row r="282" spans="1:6" ht="15" customHeight="1" x14ac:dyDescent="0.25">
      <c r="A282" s="405">
        <v>73</v>
      </c>
      <c r="B282" s="413" t="s">
        <v>8085</v>
      </c>
      <c r="C282" s="103" t="s">
        <v>8086</v>
      </c>
      <c r="D282" s="103" t="s">
        <v>96</v>
      </c>
      <c r="E282" s="405" t="s">
        <v>2351</v>
      </c>
      <c r="F282" s="103" t="s">
        <v>119</v>
      </c>
    </row>
    <row r="283" spans="1:6" ht="15" customHeight="1" x14ac:dyDescent="0.25">
      <c r="A283" s="405" t="s">
        <v>91</v>
      </c>
      <c r="B283" s="413" t="s">
        <v>91</v>
      </c>
      <c r="C283" s="103" t="s">
        <v>91</v>
      </c>
      <c r="D283" s="103" t="s">
        <v>91</v>
      </c>
      <c r="E283" s="405">
        <v>1</v>
      </c>
      <c r="F283" s="103" t="s">
        <v>139</v>
      </c>
    </row>
    <row r="284" spans="1:6" ht="15" customHeight="1" x14ac:dyDescent="0.25">
      <c r="A284" s="405" t="s">
        <v>91</v>
      </c>
      <c r="B284" s="413" t="s">
        <v>91</v>
      </c>
      <c r="C284" s="103" t="s">
        <v>91</v>
      </c>
      <c r="D284" s="103" t="s">
        <v>91</v>
      </c>
      <c r="E284" s="405">
        <v>2</v>
      </c>
      <c r="F284" s="103" t="s">
        <v>138</v>
      </c>
    </row>
    <row r="285" spans="1:6" ht="15" customHeight="1" x14ac:dyDescent="0.25">
      <c r="A285" s="405">
        <v>74</v>
      </c>
      <c r="B285" s="413" t="s">
        <v>8087</v>
      </c>
      <c r="C285" s="103" t="s">
        <v>8088</v>
      </c>
      <c r="D285" s="103" t="s">
        <v>96</v>
      </c>
      <c r="E285" s="405" t="s">
        <v>2351</v>
      </c>
      <c r="F285" s="103" t="s">
        <v>119</v>
      </c>
    </row>
    <row r="286" spans="1:6" ht="15" customHeight="1" x14ac:dyDescent="0.25">
      <c r="A286" s="405" t="s">
        <v>91</v>
      </c>
      <c r="B286" s="413" t="s">
        <v>91</v>
      </c>
      <c r="C286" s="103" t="s">
        <v>91</v>
      </c>
      <c r="D286" s="103" t="s">
        <v>91</v>
      </c>
      <c r="E286" s="405">
        <v>1</v>
      </c>
      <c r="F286" s="103" t="s">
        <v>139</v>
      </c>
    </row>
    <row r="287" spans="1:6" ht="15" customHeight="1" x14ac:dyDescent="0.25">
      <c r="A287" s="405" t="s">
        <v>91</v>
      </c>
      <c r="B287" s="413" t="s">
        <v>91</v>
      </c>
      <c r="C287" s="103" t="s">
        <v>91</v>
      </c>
      <c r="D287" s="103" t="s">
        <v>91</v>
      </c>
      <c r="E287" s="405">
        <v>2</v>
      </c>
      <c r="F287" s="103" t="s">
        <v>138</v>
      </c>
    </row>
    <row r="288" spans="1:6" ht="15" customHeight="1" x14ac:dyDescent="0.25">
      <c r="A288" s="405">
        <v>75</v>
      </c>
      <c r="B288" s="413" t="s">
        <v>8089</v>
      </c>
      <c r="C288" s="103" t="s">
        <v>8090</v>
      </c>
      <c r="D288" s="103" t="s">
        <v>96</v>
      </c>
      <c r="E288" s="405" t="s">
        <v>2351</v>
      </c>
      <c r="F288" s="103" t="s">
        <v>119</v>
      </c>
    </row>
    <row r="289" spans="1:6" ht="15" customHeight="1" x14ac:dyDescent="0.25">
      <c r="A289" s="405" t="s">
        <v>91</v>
      </c>
      <c r="B289" s="413" t="s">
        <v>91</v>
      </c>
      <c r="C289" s="103" t="s">
        <v>91</v>
      </c>
      <c r="D289" s="103" t="s">
        <v>91</v>
      </c>
      <c r="E289" s="405">
        <v>1</v>
      </c>
      <c r="F289" s="103" t="s">
        <v>139</v>
      </c>
    </row>
    <row r="290" spans="1:6" ht="15" customHeight="1" x14ac:dyDescent="0.25">
      <c r="A290" s="405" t="s">
        <v>91</v>
      </c>
      <c r="B290" s="413" t="s">
        <v>91</v>
      </c>
      <c r="C290" s="103" t="s">
        <v>91</v>
      </c>
      <c r="D290" s="103" t="s">
        <v>91</v>
      </c>
      <c r="E290" s="405">
        <v>2</v>
      </c>
      <c r="F290" s="103" t="s">
        <v>138</v>
      </c>
    </row>
    <row r="291" spans="1:6" ht="15" customHeight="1" x14ac:dyDescent="0.25">
      <c r="A291" s="405">
        <v>76</v>
      </c>
      <c r="B291" s="413" t="s">
        <v>8091</v>
      </c>
      <c r="C291" s="103" t="s">
        <v>8092</v>
      </c>
      <c r="D291" s="103" t="s">
        <v>96</v>
      </c>
      <c r="E291" s="405" t="s">
        <v>2351</v>
      </c>
      <c r="F291" s="103" t="s">
        <v>119</v>
      </c>
    </row>
    <row r="292" spans="1:6" ht="15" customHeight="1" x14ac:dyDescent="0.25">
      <c r="A292" s="405" t="s">
        <v>91</v>
      </c>
      <c r="B292" s="413" t="s">
        <v>91</v>
      </c>
      <c r="C292" s="103" t="s">
        <v>91</v>
      </c>
      <c r="D292" s="103" t="s">
        <v>91</v>
      </c>
      <c r="E292" s="405">
        <v>1</v>
      </c>
      <c r="F292" s="103" t="s">
        <v>139</v>
      </c>
    </row>
    <row r="293" spans="1:6" ht="15" customHeight="1" x14ac:dyDescent="0.25">
      <c r="A293" s="405" t="s">
        <v>91</v>
      </c>
      <c r="B293" s="413" t="s">
        <v>91</v>
      </c>
      <c r="C293" s="103" t="s">
        <v>91</v>
      </c>
      <c r="D293" s="103" t="s">
        <v>91</v>
      </c>
      <c r="E293" s="405">
        <v>2</v>
      </c>
      <c r="F293" s="103" t="s">
        <v>138</v>
      </c>
    </row>
    <row r="294" spans="1:6" ht="15" customHeight="1" x14ac:dyDescent="0.25">
      <c r="A294" s="405">
        <v>77</v>
      </c>
      <c r="B294" s="413" t="s">
        <v>8093</v>
      </c>
      <c r="C294" s="103" t="s">
        <v>8094</v>
      </c>
      <c r="D294" s="103" t="s">
        <v>96</v>
      </c>
      <c r="E294" s="405" t="s">
        <v>2351</v>
      </c>
      <c r="F294" s="103" t="s">
        <v>119</v>
      </c>
    </row>
    <row r="295" spans="1:6" ht="15" customHeight="1" x14ac:dyDescent="0.25">
      <c r="A295" s="405" t="s">
        <v>91</v>
      </c>
      <c r="B295" s="413" t="s">
        <v>91</v>
      </c>
      <c r="C295" s="103" t="s">
        <v>91</v>
      </c>
      <c r="D295" s="103" t="s">
        <v>91</v>
      </c>
      <c r="E295" s="405">
        <v>1</v>
      </c>
      <c r="F295" s="103" t="s">
        <v>139</v>
      </c>
    </row>
    <row r="296" spans="1:6" ht="15" customHeight="1" x14ac:dyDescent="0.25">
      <c r="A296" s="405" t="s">
        <v>91</v>
      </c>
      <c r="B296" s="413" t="s">
        <v>91</v>
      </c>
      <c r="C296" s="103" t="s">
        <v>91</v>
      </c>
      <c r="D296" s="103" t="s">
        <v>91</v>
      </c>
      <c r="E296" s="405">
        <v>2</v>
      </c>
      <c r="F296" s="103" t="s">
        <v>138</v>
      </c>
    </row>
    <row r="297" spans="1:6" ht="15" customHeight="1" x14ac:dyDescent="0.25">
      <c r="A297" s="405">
        <v>78</v>
      </c>
      <c r="B297" s="413" t="s">
        <v>8095</v>
      </c>
      <c r="C297" s="103" t="s">
        <v>8096</v>
      </c>
      <c r="D297" s="103" t="s">
        <v>90</v>
      </c>
      <c r="E297" s="405" t="s">
        <v>91</v>
      </c>
      <c r="F297" s="103" t="s">
        <v>91</v>
      </c>
    </row>
    <row r="298" spans="1:6" ht="15" customHeight="1" x14ac:dyDescent="0.25">
      <c r="A298" s="405">
        <v>79</v>
      </c>
      <c r="B298" s="413" t="s">
        <v>8097</v>
      </c>
      <c r="C298" s="103" t="s">
        <v>8098</v>
      </c>
      <c r="D298" s="103" t="s">
        <v>96</v>
      </c>
      <c r="E298" s="405" t="s">
        <v>2351</v>
      </c>
      <c r="F298" s="103" t="s">
        <v>119</v>
      </c>
    </row>
    <row r="299" spans="1:6" ht="15" customHeight="1" x14ac:dyDescent="0.25">
      <c r="A299" s="405" t="s">
        <v>91</v>
      </c>
      <c r="B299" s="413" t="s">
        <v>91</v>
      </c>
      <c r="C299" s="103" t="s">
        <v>91</v>
      </c>
      <c r="D299" s="103" t="s">
        <v>91</v>
      </c>
      <c r="E299" s="405">
        <v>1</v>
      </c>
      <c r="F299" s="103" t="s">
        <v>139</v>
      </c>
    </row>
    <row r="300" spans="1:6" ht="15" customHeight="1" x14ac:dyDescent="0.25">
      <c r="A300" s="405" t="s">
        <v>91</v>
      </c>
      <c r="B300" s="413" t="s">
        <v>91</v>
      </c>
      <c r="C300" s="103" t="s">
        <v>91</v>
      </c>
      <c r="D300" s="103" t="s">
        <v>91</v>
      </c>
      <c r="E300" s="405">
        <v>2</v>
      </c>
      <c r="F300" s="103" t="s">
        <v>138</v>
      </c>
    </row>
    <row r="301" spans="1:6" ht="15" customHeight="1" x14ac:dyDescent="0.25">
      <c r="A301" s="405">
        <v>80</v>
      </c>
      <c r="B301" s="413" t="s">
        <v>8099</v>
      </c>
      <c r="C301" s="103" t="s">
        <v>8100</v>
      </c>
      <c r="D301" s="103" t="s">
        <v>96</v>
      </c>
      <c r="E301" s="405" t="s">
        <v>2351</v>
      </c>
      <c r="F301" s="103" t="s">
        <v>119</v>
      </c>
    </row>
    <row r="302" spans="1:6" ht="15" customHeight="1" x14ac:dyDescent="0.25">
      <c r="A302" s="405" t="s">
        <v>91</v>
      </c>
      <c r="B302" s="413" t="s">
        <v>91</v>
      </c>
      <c r="C302" s="103" t="s">
        <v>91</v>
      </c>
      <c r="D302" s="103" t="s">
        <v>91</v>
      </c>
      <c r="E302" s="405">
        <v>1</v>
      </c>
      <c r="F302" s="103" t="s">
        <v>139</v>
      </c>
    </row>
    <row r="303" spans="1:6" ht="15" customHeight="1" x14ac:dyDescent="0.25">
      <c r="A303" s="405" t="s">
        <v>91</v>
      </c>
      <c r="B303" s="413" t="s">
        <v>91</v>
      </c>
      <c r="C303" s="103" t="s">
        <v>91</v>
      </c>
      <c r="D303" s="103" t="s">
        <v>91</v>
      </c>
      <c r="E303" s="405">
        <v>2</v>
      </c>
      <c r="F303" s="103" t="s">
        <v>138</v>
      </c>
    </row>
    <row r="304" spans="1:6" ht="15" customHeight="1" x14ac:dyDescent="0.25">
      <c r="A304" s="405">
        <v>81</v>
      </c>
      <c r="B304" s="413" t="s">
        <v>8101</v>
      </c>
      <c r="C304" s="103" t="s">
        <v>8102</v>
      </c>
      <c r="D304" s="103" t="s">
        <v>96</v>
      </c>
      <c r="E304" s="405" t="s">
        <v>2351</v>
      </c>
      <c r="F304" s="103" t="s">
        <v>119</v>
      </c>
    </row>
    <row r="305" spans="1:6" ht="15" customHeight="1" x14ac:dyDescent="0.25">
      <c r="A305" s="405" t="s">
        <v>91</v>
      </c>
      <c r="B305" s="413" t="s">
        <v>91</v>
      </c>
      <c r="C305" s="103" t="s">
        <v>91</v>
      </c>
      <c r="D305" s="103" t="s">
        <v>91</v>
      </c>
      <c r="E305" s="405">
        <v>1</v>
      </c>
      <c r="F305" s="103" t="s">
        <v>139</v>
      </c>
    </row>
    <row r="306" spans="1:6" ht="15" customHeight="1" x14ac:dyDescent="0.25">
      <c r="A306" s="405" t="s">
        <v>91</v>
      </c>
      <c r="B306" s="413" t="s">
        <v>91</v>
      </c>
      <c r="C306" s="103" t="s">
        <v>91</v>
      </c>
      <c r="D306" s="103" t="s">
        <v>91</v>
      </c>
      <c r="E306" s="405">
        <v>2</v>
      </c>
      <c r="F306" s="103" t="s">
        <v>138</v>
      </c>
    </row>
    <row r="307" spans="1:6" ht="15" customHeight="1" x14ac:dyDescent="0.25">
      <c r="A307" s="405">
        <v>82</v>
      </c>
      <c r="B307" s="413" t="s">
        <v>8103</v>
      </c>
      <c r="C307" s="103" t="s">
        <v>8104</v>
      </c>
      <c r="D307" s="103" t="s">
        <v>96</v>
      </c>
      <c r="E307" s="405" t="s">
        <v>2351</v>
      </c>
      <c r="F307" s="103" t="s">
        <v>119</v>
      </c>
    </row>
    <row r="308" spans="1:6" ht="15" customHeight="1" x14ac:dyDescent="0.25">
      <c r="A308" s="405" t="s">
        <v>91</v>
      </c>
      <c r="B308" s="413" t="s">
        <v>91</v>
      </c>
      <c r="C308" s="103" t="s">
        <v>91</v>
      </c>
      <c r="D308" s="103" t="s">
        <v>91</v>
      </c>
      <c r="E308" s="405">
        <v>1</v>
      </c>
      <c r="F308" s="103" t="s">
        <v>139</v>
      </c>
    </row>
    <row r="309" spans="1:6" ht="15" customHeight="1" x14ac:dyDescent="0.25">
      <c r="A309" s="405" t="s">
        <v>91</v>
      </c>
      <c r="B309" s="413" t="s">
        <v>91</v>
      </c>
      <c r="C309" s="103" t="s">
        <v>91</v>
      </c>
      <c r="D309" s="103" t="s">
        <v>91</v>
      </c>
      <c r="E309" s="405">
        <v>2</v>
      </c>
      <c r="F309" s="103" t="s">
        <v>138</v>
      </c>
    </row>
    <row r="310" spans="1:6" ht="15" customHeight="1" x14ac:dyDescent="0.25">
      <c r="A310" s="405">
        <v>83</v>
      </c>
      <c r="B310" s="413" t="s">
        <v>8105</v>
      </c>
      <c r="C310" s="103" t="s">
        <v>8106</v>
      </c>
      <c r="D310" s="103" t="s">
        <v>96</v>
      </c>
      <c r="E310" s="405" t="s">
        <v>2351</v>
      </c>
      <c r="F310" s="103" t="s">
        <v>119</v>
      </c>
    </row>
    <row r="311" spans="1:6" ht="15" customHeight="1" x14ac:dyDescent="0.25">
      <c r="A311" s="405" t="s">
        <v>91</v>
      </c>
      <c r="B311" s="413" t="s">
        <v>91</v>
      </c>
      <c r="C311" s="103" t="s">
        <v>91</v>
      </c>
      <c r="D311" s="103" t="s">
        <v>91</v>
      </c>
      <c r="E311" s="405">
        <v>1</v>
      </c>
      <c r="F311" s="103" t="s">
        <v>139</v>
      </c>
    </row>
    <row r="312" spans="1:6" ht="15" customHeight="1" x14ac:dyDescent="0.25">
      <c r="A312" s="405" t="s">
        <v>91</v>
      </c>
      <c r="B312" s="413" t="s">
        <v>91</v>
      </c>
      <c r="C312" s="103" t="s">
        <v>91</v>
      </c>
      <c r="D312" s="103" t="s">
        <v>91</v>
      </c>
      <c r="E312" s="405">
        <v>2</v>
      </c>
      <c r="F312" s="103" t="s">
        <v>138</v>
      </c>
    </row>
    <row r="313" spans="1:6" ht="15" customHeight="1" x14ac:dyDescent="0.25">
      <c r="A313" s="405">
        <v>84</v>
      </c>
      <c r="B313" s="413" t="s">
        <v>8107</v>
      </c>
      <c r="C313" s="103" t="s">
        <v>8108</v>
      </c>
      <c r="D313" s="103" t="s">
        <v>96</v>
      </c>
      <c r="E313" s="405" t="s">
        <v>2351</v>
      </c>
      <c r="F313" s="103" t="s">
        <v>119</v>
      </c>
    </row>
    <row r="314" spans="1:6" ht="15" customHeight="1" x14ac:dyDescent="0.25">
      <c r="A314" s="405" t="s">
        <v>91</v>
      </c>
      <c r="B314" s="413" t="s">
        <v>91</v>
      </c>
      <c r="C314" s="103" t="s">
        <v>91</v>
      </c>
      <c r="D314" s="103" t="s">
        <v>91</v>
      </c>
      <c r="E314" s="405">
        <v>1</v>
      </c>
      <c r="F314" s="103" t="s">
        <v>139</v>
      </c>
    </row>
    <row r="315" spans="1:6" ht="15" customHeight="1" x14ac:dyDescent="0.25">
      <c r="A315" s="405" t="s">
        <v>91</v>
      </c>
      <c r="B315" s="413" t="s">
        <v>91</v>
      </c>
      <c r="C315" s="103" t="s">
        <v>91</v>
      </c>
      <c r="D315" s="103" t="s">
        <v>91</v>
      </c>
      <c r="E315" s="405">
        <v>2</v>
      </c>
      <c r="F315" s="103" t="s">
        <v>138</v>
      </c>
    </row>
    <row r="316" spans="1:6" ht="15" customHeight="1" x14ac:dyDescent="0.25">
      <c r="A316" s="405">
        <v>85</v>
      </c>
      <c r="B316" s="413" t="s">
        <v>8109</v>
      </c>
      <c r="C316" s="103" t="s">
        <v>8110</v>
      </c>
      <c r="D316" s="103" t="s">
        <v>96</v>
      </c>
      <c r="E316" s="405" t="s">
        <v>2351</v>
      </c>
      <c r="F316" s="103" t="s">
        <v>119</v>
      </c>
    </row>
    <row r="317" spans="1:6" ht="15" customHeight="1" x14ac:dyDescent="0.25">
      <c r="A317" s="405" t="s">
        <v>91</v>
      </c>
      <c r="B317" s="413" t="s">
        <v>91</v>
      </c>
      <c r="C317" s="103" t="s">
        <v>91</v>
      </c>
      <c r="D317" s="103" t="s">
        <v>91</v>
      </c>
      <c r="E317" s="405">
        <v>1</v>
      </c>
      <c r="F317" s="103" t="s">
        <v>139</v>
      </c>
    </row>
    <row r="318" spans="1:6" ht="15" customHeight="1" x14ac:dyDescent="0.25">
      <c r="A318" s="405" t="s">
        <v>91</v>
      </c>
      <c r="B318" s="413" t="s">
        <v>91</v>
      </c>
      <c r="C318" s="103" t="s">
        <v>91</v>
      </c>
      <c r="D318" s="103" t="s">
        <v>91</v>
      </c>
      <c r="E318" s="405">
        <v>2</v>
      </c>
      <c r="F318" s="103" t="s">
        <v>138</v>
      </c>
    </row>
    <row r="319" spans="1:6" ht="15" customHeight="1" x14ac:dyDescent="0.25">
      <c r="A319" s="405">
        <v>86</v>
      </c>
      <c r="B319" s="413" t="s">
        <v>8111</v>
      </c>
      <c r="C319" s="103" t="s">
        <v>8112</v>
      </c>
      <c r="D319" s="103" t="s">
        <v>96</v>
      </c>
      <c r="E319" s="405" t="s">
        <v>2351</v>
      </c>
      <c r="F319" s="103" t="s">
        <v>119</v>
      </c>
    </row>
    <row r="320" spans="1:6" ht="15" customHeight="1" x14ac:dyDescent="0.25">
      <c r="A320" s="405" t="s">
        <v>91</v>
      </c>
      <c r="B320" s="413" t="s">
        <v>91</v>
      </c>
      <c r="C320" s="103" t="s">
        <v>91</v>
      </c>
      <c r="D320" s="103" t="s">
        <v>91</v>
      </c>
      <c r="E320" s="405">
        <v>1</v>
      </c>
      <c r="F320" s="103" t="s">
        <v>139</v>
      </c>
    </row>
    <row r="321" spans="1:6" ht="15" customHeight="1" x14ac:dyDescent="0.25">
      <c r="A321" s="405" t="s">
        <v>91</v>
      </c>
      <c r="B321" s="413" t="s">
        <v>91</v>
      </c>
      <c r="C321" s="103" t="s">
        <v>91</v>
      </c>
      <c r="D321" s="103" t="s">
        <v>91</v>
      </c>
      <c r="E321" s="405">
        <v>2</v>
      </c>
      <c r="F321" s="103" t="s">
        <v>138</v>
      </c>
    </row>
    <row r="322" spans="1:6" ht="15" customHeight="1" x14ac:dyDescent="0.25">
      <c r="A322" s="405">
        <v>87</v>
      </c>
      <c r="B322" s="413" t="s">
        <v>8113</v>
      </c>
      <c r="C322" s="103" t="s">
        <v>8114</v>
      </c>
      <c r="D322" s="103" t="s">
        <v>96</v>
      </c>
      <c r="E322" s="405" t="s">
        <v>2351</v>
      </c>
      <c r="F322" s="103" t="s">
        <v>119</v>
      </c>
    </row>
    <row r="323" spans="1:6" ht="15" customHeight="1" x14ac:dyDescent="0.25">
      <c r="A323" s="405" t="s">
        <v>91</v>
      </c>
      <c r="B323" s="413" t="s">
        <v>91</v>
      </c>
      <c r="C323" s="103" t="s">
        <v>91</v>
      </c>
      <c r="D323" s="103" t="s">
        <v>91</v>
      </c>
      <c r="E323" s="405">
        <v>1</v>
      </c>
      <c r="F323" s="103" t="s">
        <v>139</v>
      </c>
    </row>
    <row r="324" spans="1:6" ht="15" customHeight="1" x14ac:dyDescent="0.25">
      <c r="A324" s="405" t="s">
        <v>91</v>
      </c>
      <c r="B324" s="413" t="s">
        <v>91</v>
      </c>
      <c r="C324" s="103" t="s">
        <v>91</v>
      </c>
      <c r="D324" s="103" t="s">
        <v>91</v>
      </c>
      <c r="E324" s="405">
        <v>2</v>
      </c>
      <c r="F324" s="103" t="s">
        <v>138</v>
      </c>
    </row>
    <row r="325" spans="1:6" ht="15" customHeight="1" x14ac:dyDescent="0.25">
      <c r="A325" s="405">
        <v>88</v>
      </c>
      <c r="B325" s="413" t="s">
        <v>8115</v>
      </c>
      <c r="C325" s="103" t="s">
        <v>8116</v>
      </c>
      <c r="D325" s="103" t="s">
        <v>96</v>
      </c>
      <c r="E325" s="405" t="s">
        <v>2351</v>
      </c>
      <c r="F325" s="103" t="s">
        <v>119</v>
      </c>
    </row>
    <row r="326" spans="1:6" ht="15" customHeight="1" x14ac:dyDescent="0.25">
      <c r="A326" s="405" t="s">
        <v>91</v>
      </c>
      <c r="B326" s="413" t="s">
        <v>91</v>
      </c>
      <c r="C326" s="103" t="s">
        <v>91</v>
      </c>
      <c r="D326" s="103" t="s">
        <v>91</v>
      </c>
      <c r="E326" s="405">
        <v>1</v>
      </c>
      <c r="F326" s="103" t="s">
        <v>139</v>
      </c>
    </row>
    <row r="327" spans="1:6" ht="15" customHeight="1" x14ac:dyDescent="0.25">
      <c r="A327" s="405" t="s">
        <v>91</v>
      </c>
      <c r="B327" s="413" t="s">
        <v>91</v>
      </c>
      <c r="C327" s="103" t="s">
        <v>91</v>
      </c>
      <c r="D327" s="103" t="s">
        <v>91</v>
      </c>
      <c r="E327" s="405">
        <v>2</v>
      </c>
      <c r="F327" s="103" t="s">
        <v>138</v>
      </c>
    </row>
    <row r="328" spans="1:6" ht="15" customHeight="1" x14ac:dyDescent="0.25">
      <c r="A328" s="405">
        <v>89</v>
      </c>
      <c r="B328" s="413" t="s">
        <v>8117</v>
      </c>
      <c r="C328" s="103" t="s">
        <v>8118</v>
      </c>
      <c r="D328" s="103" t="s">
        <v>90</v>
      </c>
      <c r="E328" s="405" t="s">
        <v>91</v>
      </c>
      <c r="F328" s="103" t="s">
        <v>91</v>
      </c>
    </row>
    <row r="329" spans="1:6" ht="15" customHeight="1" x14ac:dyDescent="0.25">
      <c r="A329" s="405">
        <v>90</v>
      </c>
      <c r="B329" s="413" t="s">
        <v>8119</v>
      </c>
      <c r="C329" s="103" t="s">
        <v>8120</v>
      </c>
      <c r="D329" s="103" t="s">
        <v>96</v>
      </c>
      <c r="E329" s="405" t="s">
        <v>2351</v>
      </c>
      <c r="F329" s="103" t="s">
        <v>119</v>
      </c>
    </row>
    <row r="330" spans="1:6" ht="15" customHeight="1" x14ac:dyDescent="0.25">
      <c r="A330" s="405" t="s">
        <v>91</v>
      </c>
      <c r="B330" s="413" t="s">
        <v>91</v>
      </c>
      <c r="C330" s="103" t="s">
        <v>91</v>
      </c>
      <c r="D330" s="103" t="s">
        <v>91</v>
      </c>
      <c r="E330" s="405">
        <v>1</v>
      </c>
      <c r="F330" s="103" t="s">
        <v>139</v>
      </c>
    </row>
    <row r="331" spans="1:6" ht="15" customHeight="1" x14ac:dyDescent="0.25">
      <c r="A331" s="405" t="s">
        <v>91</v>
      </c>
      <c r="B331" s="413" t="s">
        <v>91</v>
      </c>
      <c r="C331" s="103" t="s">
        <v>91</v>
      </c>
      <c r="D331" s="103" t="s">
        <v>91</v>
      </c>
      <c r="E331" s="405">
        <v>2</v>
      </c>
      <c r="F331" s="103" t="s">
        <v>138</v>
      </c>
    </row>
    <row r="332" spans="1:6" ht="15" customHeight="1" x14ac:dyDescent="0.25">
      <c r="A332" s="405">
        <v>91</v>
      </c>
      <c r="B332" s="413" t="s">
        <v>8121</v>
      </c>
      <c r="C332" s="103" t="s">
        <v>8122</v>
      </c>
      <c r="D332" s="103" t="s">
        <v>96</v>
      </c>
      <c r="E332" s="405" t="s">
        <v>2351</v>
      </c>
      <c r="F332" s="103" t="s">
        <v>119</v>
      </c>
    </row>
    <row r="333" spans="1:6" ht="15" customHeight="1" x14ac:dyDescent="0.25">
      <c r="A333" s="405" t="s">
        <v>91</v>
      </c>
      <c r="B333" s="413" t="s">
        <v>91</v>
      </c>
      <c r="C333" s="103" t="s">
        <v>91</v>
      </c>
      <c r="D333" s="103" t="s">
        <v>91</v>
      </c>
      <c r="E333" s="405">
        <v>1</v>
      </c>
      <c r="F333" s="103" t="s">
        <v>139</v>
      </c>
    </row>
    <row r="334" spans="1:6" ht="15" customHeight="1" x14ac:dyDescent="0.25">
      <c r="A334" s="405" t="s">
        <v>91</v>
      </c>
      <c r="B334" s="413" t="s">
        <v>91</v>
      </c>
      <c r="C334" s="103" t="s">
        <v>91</v>
      </c>
      <c r="D334" s="103" t="s">
        <v>91</v>
      </c>
      <c r="E334" s="405">
        <v>2</v>
      </c>
      <c r="F334" s="103" t="s">
        <v>138</v>
      </c>
    </row>
    <row r="335" spans="1:6" ht="15" customHeight="1" x14ac:dyDescent="0.25">
      <c r="A335" s="405">
        <v>92</v>
      </c>
      <c r="B335" s="413" t="s">
        <v>8123</v>
      </c>
      <c r="C335" s="103" t="s">
        <v>8124</v>
      </c>
      <c r="D335" s="103" t="s">
        <v>96</v>
      </c>
      <c r="E335" s="405" t="s">
        <v>2351</v>
      </c>
      <c r="F335" s="103" t="s">
        <v>119</v>
      </c>
    </row>
    <row r="336" spans="1:6" ht="15" customHeight="1" x14ac:dyDescent="0.25">
      <c r="A336" s="405" t="s">
        <v>91</v>
      </c>
      <c r="B336" s="413" t="s">
        <v>91</v>
      </c>
      <c r="C336" s="103" t="s">
        <v>91</v>
      </c>
      <c r="D336" s="103" t="s">
        <v>91</v>
      </c>
      <c r="E336" s="405">
        <v>1</v>
      </c>
      <c r="F336" s="103" t="s">
        <v>139</v>
      </c>
    </row>
    <row r="337" spans="1:6" ht="15" customHeight="1" x14ac:dyDescent="0.25">
      <c r="A337" s="405" t="s">
        <v>91</v>
      </c>
      <c r="B337" s="413" t="s">
        <v>91</v>
      </c>
      <c r="C337" s="103" t="s">
        <v>91</v>
      </c>
      <c r="D337" s="103" t="s">
        <v>91</v>
      </c>
      <c r="E337" s="405">
        <v>2</v>
      </c>
      <c r="F337" s="103" t="s">
        <v>138</v>
      </c>
    </row>
    <row r="338" spans="1:6" ht="15" customHeight="1" x14ac:dyDescent="0.25">
      <c r="A338" s="405">
        <v>93</v>
      </c>
      <c r="B338" s="413" t="s">
        <v>8125</v>
      </c>
      <c r="C338" s="103" t="s">
        <v>8126</v>
      </c>
      <c r="D338" s="103" t="s">
        <v>96</v>
      </c>
      <c r="E338" s="405" t="s">
        <v>2351</v>
      </c>
      <c r="F338" s="103" t="s">
        <v>119</v>
      </c>
    </row>
    <row r="339" spans="1:6" ht="15" customHeight="1" x14ac:dyDescent="0.25">
      <c r="A339" s="405" t="s">
        <v>91</v>
      </c>
      <c r="B339" s="413" t="s">
        <v>91</v>
      </c>
      <c r="C339" s="103" t="s">
        <v>91</v>
      </c>
      <c r="D339" s="103" t="s">
        <v>91</v>
      </c>
      <c r="E339" s="405">
        <v>1</v>
      </c>
      <c r="F339" s="103" t="s">
        <v>139</v>
      </c>
    </row>
    <row r="340" spans="1:6" ht="15" customHeight="1" x14ac:dyDescent="0.25">
      <c r="A340" s="405" t="s">
        <v>91</v>
      </c>
      <c r="B340" s="413" t="s">
        <v>91</v>
      </c>
      <c r="C340" s="103" t="s">
        <v>91</v>
      </c>
      <c r="D340" s="103" t="s">
        <v>91</v>
      </c>
      <c r="E340" s="405">
        <v>2</v>
      </c>
      <c r="F340" s="103" t="s">
        <v>138</v>
      </c>
    </row>
    <row r="341" spans="1:6" ht="15" customHeight="1" x14ac:dyDescent="0.25">
      <c r="A341" s="405">
        <v>94</v>
      </c>
      <c r="B341" s="413" t="s">
        <v>8127</v>
      </c>
      <c r="C341" s="103" t="s">
        <v>8128</v>
      </c>
      <c r="D341" s="103" t="s">
        <v>96</v>
      </c>
      <c r="E341" s="405" t="s">
        <v>2351</v>
      </c>
      <c r="F341" s="103" t="s">
        <v>119</v>
      </c>
    </row>
    <row r="342" spans="1:6" ht="15" customHeight="1" x14ac:dyDescent="0.25">
      <c r="A342" s="405" t="s">
        <v>91</v>
      </c>
      <c r="B342" s="413" t="s">
        <v>91</v>
      </c>
      <c r="C342" s="103" t="s">
        <v>91</v>
      </c>
      <c r="D342" s="103" t="s">
        <v>91</v>
      </c>
      <c r="E342" s="405">
        <v>1</v>
      </c>
      <c r="F342" s="103" t="s">
        <v>139</v>
      </c>
    </row>
    <row r="343" spans="1:6" ht="15" customHeight="1" x14ac:dyDescent="0.25">
      <c r="A343" s="405" t="s">
        <v>91</v>
      </c>
      <c r="B343" s="413" t="s">
        <v>91</v>
      </c>
      <c r="C343" s="103" t="s">
        <v>91</v>
      </c>
      <c r="D343" s="103" t="s">
        <v>91</v>
      </c>
      <c r="E343" s="405">
        <v>2</v>
      </c>
      <c r="F343" s="103" t="s">
        <v>138</v>
      </c>
    </row>
    <row r="344" spans="1:6" ht="15" customHeight="1" x14ac:dyDescent="0.25">
      <c r="A344" s="405">
        <v>95</v>
      </c>
      <c r="B344" s="413" t="s">
        <v>8129</v>
      </c>
      <c r="C344" s="103" t="s">
        <v>8130</v>
      </c>
      <c r="D344" s="103" t="s">
        <v>96</v>
      </c>
      <c r="E344" s="405" t="s">
        <v>2351</v>
      </c>
      <c r="F344" s="103" t="s">
        <v>119</v>
      </c>
    </row>
    <row r="345" spans="1:6" ht="15" customHeight="1" x14ac:dyDescent="0.25">
      <c r="A345" s="405" t="s">
        <v>91</v>
      </c>
      <c r="B345" s="413" t="s">
        <v>91</v>
      </c>
      <c r="C345" s="103" t="s">
        <v>91</v>
      </c>
      <c r="D345" s="103" t="s">
        <v>91</v>
      </c>
      <c r="E345" s="405">
        <v>1</v>
      </c>
      <c r="F345" s="103" t="s">
        <v>139</v>
      </c>
    </row>
    <row r="346" spans="1:6" ht="15" customHeight="1" x14ac:dyDescent="0.25">
      <c r="A346" s="405" t="s">
        <v>91</v>
      </c>
      <c r="B346" s="413" t="s">
        <v>91</v>
      </c>
      <c r="C346" s="103" t="s">
        <v>91</v>
      </c>
      <c r="D346" s="103" t="s">
        <v>91</v>
      </c>
      <c r="E346" s="405">
        <v>2</v>
      </c>
      <c r="F346" s="103" t="s">
        <v>138</v>
      </c>
    </row>
    <row r="347" spans="1:6" ht="15" customHeight="1" x14ac:dyDescent="0.25">
      <c r="A347" s="405">
        <v>96</v>
      </c>
      <c r="B347" s="413" t="s">
        <v>8131</v>
      </c>
      <c r="C347" s="103" t="s">
        <v>8132</v>
      </c>
      <c r="D347" s="103" t="s">
        <v>96</v>
      </c>
      <c r="E347" s="405" t="s">
        <v>2351</v>
      </c>
      <c r="F347" s="103" t="s">
        <v>119</v>
      </c>
    </row>
    <row r="348" spans="1:6" ht="15" customHeight="1" x14ac:dyDescent="0.25">
      <c r="A348" s="405" t="s">
        <v>91</v>
      </c>
      <c r="B348" s="413" t="s">
        <v>91</v>
      </c>
      <c r="C348" s="103" t="s">
        <v>91</v>
      </c>
      <c r="D348" s="103" t="s">
        <v>91</v>
      </c>
      <c r="E348" s="405">
        <v>1</v>
      </c>
      <c r="F348" s="103" t="s">
        <v>139</v>
      </c>
    </row>
    <row r="349" spans="1:6" ht="15" customHeight="1" x14ac:dyDescent="0.25">
      <c r="A349" s="405" t="s">
        <v>91</v>
      </c>
      <c r="B349" s="413" t="s">
        <v>91</v>
      </c>
      <c r="C349" s="103" t="s">
        <v>91</v>
      </c>
      <c r="D349" s="103" t="s">
        <v>91</v>
      </c>
      <c r="E349" s="405">
        <v>2</v>
      </c>
      <c r="F349" s="103" t="s">
        <v>138</v>
      </c>
    </row>
    <row r="350" spans="1:6" ht="15" customHeight="1" x14ac:dyDescent="0.25">
      <c r="A350" s="405">
        <v>97</v>
      </c>
      <c r="B350" s="413" t="s">
        <v>8133</v>
      </c>
      <c r="C350" s="103" t="s">
        <v>8134</v>
      </c>
      <c r="D350" s="103" t="s">
        <v>96</v>
      </c>
      <c r="E350" s="405" t="s">
        <v>2351</v>
      </c>
      <c r="F350" s="103" t="s">
        <v>119</v>
      </c>
    </row>
    <row r="351" spans="1:6" ht="15" customHeight="1" x14ac:dyDescent="0.25">
      <c r="A351" s="405" t="s">
        <v>91</v>
      </c>
      <c r="B351" s="413" t="s">
        <v>91</v>
      </c>
      <c r="C351" s="103" t="s">
        <v>91</v>
      </c>
      <c r="D351" s="103" t="s">
        <v>91</v>
      </c>
      <c r="E351" s="405">
        <v>1</v>
      </c>
      <c r="F351" s="103" t="s">
        <v>139</v>
      </c>
    </row>
    <row r="352" spans="1:6" ht="15" customHeight="1" x14ac:dyDescent="0.25">
      <c r="A352" s="405" t="s">
        <v>91</v>
      </c>
      <c r="B352" s="413" t="s">
        <v>91</v>
      </c>
      <c r="C352" s="103" t="s">
        <v>91</v>
      </c>
      <c r="D352" s="103" t="s">
        <v>91</v>
      </c>
      <c r="E352" s="405">
        <v>2</v>
      </c>
      <c r="F352" s="103" t="s">
        <v>138</v>
      </c>
    </row>
    <row r="353" spans="1:6" ht="15" customHeight="1" x14ac:dyDescent="0.25">
      <c r="A353" s="405">
        <v>98</v>
      </c>
      <c r="B353" s="413" t="s">
        <v>8135</v>
      </c>
      <c r="C353" s="103" t="s">
        <v>8136</v>
      </c>
      <c r="D353" s="103" t="s">
        <v>96</v>
      </c>
      <c r="E353" s="405" t="s">
        <v>2351</v>
      </c>
      <c r="F353" s="103" t="s">
        <v>119</v>
      </c>
    </row>
    <row r="354" spans="1:6" ht="15" customHeight="1" x14ac:dyDescent="0.25">
      <c r="A354" s="405" t="s">
        <v>91</v>
      </c>
      <c r="B354" s="413" t="s">
        <v>91</v>
      </c>
      <c r="C354" s="103" t="s">
        <v>91</v>
      </c>
      <c r="D354" s="103" t="s">
        <v>91</v>
      </c>
      <c r="E354" s="405">
        <v>1</v>
      </c>
      <c r="F354" s="103" t="s">
        <v>139</v>
      </c>
    </row>
    <row r="355" spans="1:6" ht="15" customHeight="1" x14ac:dyDescent="0.25">
      <c r="A355" s="405" t="s">
        <v>91</v>
      </c>
      <c r="B355" s="413" t="s">
        <v>91</v>
      </c>
      <c r="C355" s="103" t="s">
        <v>91</v>
      </c>
      <c r="D355" s="103" t="s">
        <v>91</v>
      </c>
      <c r="E355" s="405">
        <v>2</v>
      </c>
      <c r="F355" s="103" t="s">
        <v>138</v>
      </c>
    </row>
    <row r="356" spans="1:6" ht="15" customHeight="1" x14ac:dyDescent="0.25">
      <c r="A356" s="405">
        <v>99</v>
      </c>
      <c r="B356" s="413" t="s">
        <v>8137</v>
      </c>
      <c r="C356" s="103" t="s">
        <v>8138</v>
      </c>
      <c r="D356" s="103" t="s">
        <v>96</v>
      </c>
      <c r="E356" s="405" t="s">
        <v>2351</v>
      </c>
      <c r="F356" s="103" t="s">
        <v>119</v>
      </c>
    </row>
    <row r="357" spans="1:6" ht="15" customHeight="1" x14ac:dyDescent="0.25">
      <c r="A357" s="405" t="s">
        <v>91</v>
      </c>
      <c r="B357" s="413" t="s">
        <v>91</v>
      </c>
      <c r="C357" s="103" t="s">
        <v>91</v>
      </c>
      <c r="D357" s="103" t="s">
        <v>91</v>
      </c>
      <c r="E357" s="405">
        <v>1</v>
      </c>
      <c r="F357" s="103" t="s">
        <v>139</v>
      </c>
    </row>
    <row r="358" spans="1:6" ht="15" customHeight="1" x14ac:dyDescent="0.25">
      <c r="A358" s="405" t="s">
        <v>91</v>
      </c>
      <c r="B358" s="413" t="s">
        <v>91</v>
      </c>
      <c r="C358" s="103" t="s">
        <v>91</v>
      </c>
      <c r="D358" s="103" t="s">
        <v>91</v>
      </c>
      <c r="E358" s="405">
        <v>2</v>
      </c>
      <c r="F358" s="103" t="s">
        <v>138</v>
      </c>
    </row>
    <row r="359" spans="1:6" ht="15" customHeight="1" x14ac:dyDescent="0.25">
      <c r="A359" s="405">
        <v>100</v>
      </c>
      <c r="B359" s="413" t="s">
        <v>8139</v>
      </c>
      <c r="C359" s="103" t="s">
        <v>8140</v>
      </c>
      <c r="D359" s="103" t="s">
        <v>90</v>
      </c>
      <c r="E359" s="405" t="s">
        <v>91</v>
      </c>
      <c r="F359" s="103" t="s">
        <v>91</v>
      </c>
    </row>
    <row r="360" spans="1:6" ht="15" customHeight="1" x14ac:dyDescent="0.25">
      <c r="A360" s="405">
        <v>101</v>
      </c>
      <c r="B360" s="413" t="s">
        <v>8141</v>
      </c>
      <c r="C360" s="103" t="s">
        <v>8142</v>
      </c>
      <c r="D360" s="103" t="s">
        <v>96</v>
      </c>
      <c r="E360" s="405" t="s">
        <v>2351</v>
      </c>
      <c r="F360" s="103" t="s">
        <v>119</v>
      </c>
    </row>
    <row r="361" spans="1:6" ht="15" customHeight="1" x14ac:dyDescent="0.25">
      <c r="A361" s="405" t="s">
        <v>91</v>
      </c>
      <c r="B361" s="413" t="s">
        <v>91</v>
      </c>
      <c r="C361" s="103" t="s">
        <v>91</v>
      </c>
      <c r="D361" s="103" t="s">
        <v>91</v>
      </c>
      <c r="E361" s="405">
        <v>1</v>
      </c>
      <c r="F361" s="103" t="s">
        <v>139</v>
      </c>
    </row>
    <row r="362" spans="1:6" ht="15" customHeight="1" x14ac:dyDescent="0.25">
      <c r="A362" s="405" t="s">
        <v>91</v>
      </c>
      <c r="B362" s="413" t="s">
        <v>91</v>
      </c>
      <c r="C362" s="103" t="s">
        <v>91</v>
      </c>
      <c r="D362" s="103" t="s">
        <v>91</v>
      </c>
      <c r="E362" s="405">
        <v>2</v>
      </c>
      <c r="F362" s="103" t="s">
        <v>138</v>
      </c>
    </row>
    <row r="363" spans="1:6" ht="15" customHeight="1" x14ac:dyDescent="0.25">
      <c r="A363" s="405">
        <v>102</v>
      </c>
      <c r="B363" s="413" t="s">
        <v>8143</v>
      </c>
      <c r="C363" s="103" t="s">
        <v>8144</v>
      </c>
      <c r="D363" s="103" t="s">
        <v>96</v>
      </c>
      <c r="E363" s="405" t="s">
        <v>2351</v>
      </c>
      <c r="F363" s="103" t="s">
        <v>119</v>
      </c>
    </row>
    <row r="364" spans="1:6" ht="15" customHeight="1" x14ac:dyDescent="0.25">
      <c r="A364" s="405" t="s">
        <v>91</v>
      </c>
      <c r="B364" s="413" t="s">
        <v>91</v>
      </c>
      <c r="C364" s="103" t="s">
        <v>91</v>
      </c>
      <c r="D364" s="103" t="s">
        <v>91</v>
      </c>
      <c r="E364" s="405">
        <v>1</v>
      </c>
      <c r="F364" s="103" t="s">
        <v>139</v>
      </c>
    </row>
    <row r="365" spans="1:6" ht="15" customHeight="1" x14ac:dyDescent="0.25">
      <c r="A365" s="405" t="s">
        <v>91</v>
      </c>
      <c r="B365" s="413" t="s">
        <v>91</v>
      </c>
      <c r="C365" s="103" t="s">
        <v>91</v>
      </c>
      <c r="D365" s="103" t="s">
        <v>91</v>
      </c>
      <c r="E365" s="405">
        <v>2</v>
      </c>
      <c r="F365" s="103" t="s">
        <v>138</v>
      </c>
    </row>
    <row r="366" spans="1:6" ht="15" customHeight="1" x14ac:dyDescent="0.25">
      <c r="A366" s="405">
        <v>103</v>
      </c>
      <c r="B366" s="413" t="s">
        <v>8145</v>
      </c>
      <c r="C366" s="103" t="s">
        <v>8146</v>
      </c>
      <c r="D366" s="103" t="s">
        <v>96</v>
      </c>
      <c r="E366" s="405" t="s">
        <v>2351</v>
      </c>
      <c r="F366" s="103" t="s">
        <v>119</v>
      </c>
    </row>
    <row r="367" spans="1:6" ht="15" customHeight="1" x14ac:dyDescent="0.25">
      <c r="A367" s="405" t="s">
        <v>91</v>
      </c>
      <c r="B367" s="413" t="s">
        <v>91</v>
      </c>
      <c r="C367" s="103" t="s">
        <v>91</v>
      </c>
      <c r="D367" s="103" t="s">
        <v>91</v>
      </c>
      <c r="E367" s="405">
        <v>1</v>
      </c>
      <c r="F367" s="103" t="s">
        <v>139</v>
      </c>
    </row>
    <row r="368" spans="1:6" ht="15" customHeight="1" x14ac:dyDescent="0.25">
      <c r="A368" s="405" t="s">
        <v>91</v>
      </c>
      <c r="B368" s="413" t="s">
        <v>91</v>
      </c>
      <c r="C368" s="103" t="s">
        <v>91</v>
      </c>
      <c r="D368" s="103" t="s">
        <v>91</v>
      </c>
      <c r="E368" s="405">
        <v>2</v>
      </c>
      <c r="F368" s="103" t="s">
        <v>138</v>
      </c>
    </row>
    <row r="369" spans="1:6" ht="15" customHeight="1" x14ac:dyDescent="0.25">
      <c r="A369" s="405">
        <v>104</v>
      </c>
      <c r="B369" s="413" t="s">
        <v>8147</v>
      </c>
      <c r="C369" s="103" t="s">
        <v>8148</v>
      </c>
      <c r="D369" s="103" t="s">
        <v>96</v>
      </c>
      <c r="E369" s="405" t="s">
        <v>2351</v>
      </c>
      <c r="F369" s="103" t="s">
        <v>119</v>
      </c>
    </row>
    <row r="370" spans="1:6" ht="15" customHeight="1" x14ac:dyDescent="0.25">
      <c r="A370" s="405" t="s">
        <v>91</v>
      </c>
      <c r="B370" s="413" t="s">
        <v>91</v>
      </c>
      <c r="C370" s="103" t="s">
        <v>91</v>
      </c>
      <c r="D370" s="103" t="s">
        <v>91</v>
      </c>
      <c r="E370" s="405">
        <v>1</v>
      </c>
      <c r="F370" s="103" t="s">
        <v>139</v>
      </c>
    </row>
    <row r="371" spans="1:6" ht="15" customHeight="1" x14ac:dyDescent="0.25">
      <c r="A371" s="405" t="s">
        <v>91</v>
      </c>
      <c r="B371" s="413" t="s">
        <v>91</v>
      </c>
      <c r="C371" s="103" t="s">
        <v>91</v>
      </c>
      <c r="D371" s="103" t="s">
        <v>91</v>
      </c>
      <c r="E371" s="405">
        <v>2</v>
      </c>
      <c r="F371" s="103" t="s">
        <v>138</v>
      </c>
    </row>
    <row r="372" spans="1:6" ht="15" customHeight="1" x14ac:dyDescent="0.25">
      <c r="A372" s="405">
        <v>105</v>
      </c>
      <c r="B372" s="413" t="s">
        <v>8149</v>
      </c>
      <c r="C372" s="103" t="s">
        <v>8150</v>
      </c>
      <c r="D372" s="103" t="s">
        <v>96</v>
      </c>
      <c r="E372" s="405" t="s">
        <v>2351</v>
      </c>
      <c r="F372" s="103" t="s">
        <v>119</v>
      </c>
    </row>
    <row r="373" spans="1:6" ht="15" customHeight="1" x14ac:dyDescent="0.25">
      <c r="A373" s="405" t="s">
        <v>91</v>
      </c>
      <c r="B373" s="413" t="s">
        <v>91</v>
      </c>
      <c r="C373" s="103" t="s">
        <v>91</v>
      </c>
      <c r="D373" s="103" t="s">
        <v>91</v>
      </c>
      <c r="E373" s="405">
        <v>1</v>
      </c>
      <c r="F373" s="103" t="s">
        <v>139</v>
      </c>
    </row>
    <row r="374" spans="1:6" ht="15" customHeight="1" x14ac:dyDescent="0.25">
      <c r="A374" s="405" t="s">
        <v>91</v>
      </c>
      <c r="B374" s="413" t="s">
        <v>91</v>
      </c>
      <c r="C374" s="103" t="s">
        <v>91</v>
      </c>
      <c r="D374" s="103" t="s">
        <v>91</v>
      </c>
      <c r="E374" s="405">
        <v>2</v>
      </c>
      <c r="F374" s="103" t="s">
        <v>138</v>
      </c>
    </row>
    <row r="375" spans="1:6" ht="15" customHeight="1" x14ac:dyDescent="0.25">
      <c r="A375" s="405">
        <v>106</v>
      </c>
      <c r="B375" s="413" t="s">
        <v>8151</v>
      </c>
      <c r="C375" s="103" t="s">
        <v>8152</v>
      </c>
      <c r="D375" s="103" t="s">
        <v>96</v>
      </c>
      <c r="E375" s="405" t="s">
        <v>2351</v>
      </c>
      <c r="F375" s="103" t="s">
        <v>119</v>
      </c>
    </row>
    <row r="376" spans="1:6" ht="15" customHeight="1" x14ac:dyDescent="0.25">
      <c r="A376" s="405" t="s">
        <v>91</v>
      </c>
      <c r="B376" s="413" t="s">
        <v>91</v>
      </c>
      <c r="C376" s="103" t="s">
        <v>91</v>
      </c>
      <c r="D376" s="103" t="s">
        <v>91</v>
      </c>
      <c r="E376" s="405">
        <v>1</v>
      </c>
      <c r="F376" s="103" t="s">
        <v>139</v>
      </c>
    </row>
    <row r="377" spans="1:6" ht="15" customHeight="1" x14ac:dyDescent="0.25">
      <c r="A377" s="405" t="s">
        <v>91</v>
      </c>
      <c r="B377" s="413" t="s">
        <v>91</v>
      </c>
      <c r="C377" s="103" t="s">
        <v>91</v>
      </c>
      <c r="D377" s="103" t="s">
        <v>91</v>
      </c>
      <c r="E377" s="405">
        <v>2</v>
      </c>
      <c r="F377" s="103" t="s">
        <v>138</v>
      </c>
    </row>
    <row r="378" spans="1:6" ht="15" customHeight="1" x14ac:dyDescent="0.25">
      <c r="A378" s="405">
        <v>107</v>
      </c>
      <c r="B378" s="413" t="s">
        <v>8153</v>
      </c>
      <c r="C378" s="103" t="s">
        <v>8154</v>
      </c>
      <c r="D378" s="103" t="s">
        <v>96</v>
      </c>
      <c r="E378" s="405" t="s">
        <v>2351</v>
      </c>
      <c r="F378" s="103" t="s">
        <v>119</v>
      </c>
    </row>
    <row r="379" spans="1:6" ht="15" customHeight="1" x14ac:dyDescent="0.25">
      <c r="A379" s="405" t="s">
        <v>91</v>
      </c>
      <c r="B379" s="413" t="s">
        <v>91</v>
      </c>
      <c r="C379" s="103" t="s">
        <v>91</v>
      </c>
      <c r="D379" s="103" t="s">
        <v>91</v>
      </c>
      <c r="E379" s="405">
        <v>1</v>
      </c>
      <c r="F379" s="103" t="s">
        <v>139</v>
      </c>
    </row>
    <row r="380" spans="1:6" ht="15" customHeight="1" x14ac:dyDescent="0.25">
      <c r="A380" s="405" t="s">
        <v>91</v>
      </c>
      <c r="B380" s="413" t="s">
        <v>91</v>
      </c>
      <c r="C380" s="103" t="s">
        <v>91</v>
      </c>
      <c r="D380" s="103" t="s">
        <v>91</v>
      </c>
      <c r="E380" s="405">
        <v>2</v>
      </c>
      <c r="F380" s="103" t="s">
        <v>138</v>
      </c>
    </row>
    <row r="381" spans="1:6" ht="15" customHeight="1" x14ac:dyDescent="0.25">
      <c r="A381" s="405">
        <v>108</v>
      </c>
      <c r="B381" s="413" t="s">
        <v>8155</v>
      </c>
      <c r="C381" s="103" t="s">
        <v>8156</v>
      </c>
      <c r="D381" s="103" t="s">
        <v>96</v>
      </c>
      <c r="E381" s="405" t="s">
        <v>2351</v>
      </c>
      <c r="F381" s="103" t="s">
        <v>119</v>
      </c>
    </row>
    <row r="382" spans="1:6" ht="15" customHeight="1" x14ac:dyDescent="0.25">
      <c r="A382" s="405" t="s">
        <v>91</v>
      </c>
      <c r="B382" s="413" t="s">
        <v>91</v>
      </c>
      <c r="C382" s="103" t="s">
        <v>91</v>
      </c>
      <c r="D382" s="103" t="s">
        <v>91</v>
      </c>
      <c r="E382" s="405">
        <v>1</v>
      </c>
      <c r="F382" s="103" t="s">
        <v>139</v>
      </c>
    </row>
    <row r="383" spans="1:6" ht="15" customHeight="1" x14ac:dyDescent="0.25">
      <c r="A383" s="405" t="s">
        <v>91</v>
      </c>
      <c r="B383" s="413" t="s">
        <v>91</v>
      </c>
      <c r="C383" s="103" t="s">
        <v>91</v>
      </c>
      <c r="D383" s="103" t="s">
        <v>91</v>
      </c>
      <c r="E383" s="405">
        <v>2</v>
      </c>
      <c r="F383" s="103" t="s">
        <v>138</v>
      </c>
    </row>
    <row r="384" spans="1:6" ht="15" customHeight="1" x14ac:dyDescent="0.25">
      <c r="A384" s="405">
        <v>109</v>
      </c>
      <c r="B384" s="413" t="s">
        <v>8157</v>
      </c>
      <c r="C384" s="103" t="s">
        <v>8158</v>
      </c>
      <c r="D384" s="103" t="s">
        <v>96</v>
      </c>
      <c r="E384" s="405" t="s">
        <v>2351</v>
      </c>
      <c r="F384" s="103" t="s">
        <v>119</v>
      </c>
    </row>
    <row r="385" spans="1:6" ht="15" customHeight="1" x14ac:dyDescent="0.25">
      <c r="A385" s="405" t="s">
        <v>91</v>
      </c>
      <c r="B385" s="413" t="s">
        <v>91</v>
      </c>
      <c r="C385" s="103" t="s">
        <v>91</v>
      </c>
      <c r="D385" s="103" t="s">
        <v>91</v>
      </c>
      <c r="E385" s="405">
        <v>1</v>
      </c>
      <c r="F385" s="103" t="s">
        <v>139</v>
      </c>
    </row>
    <row r="386" spans="1:6" ht="15" customHeight="1" x14ac:dyDescent="0.25">
      <c r="A386" s="405" t="s">
        <v>91</v>
      </c>
      <c r="B386" s="413" t="s">
        <v>91</v>
      </c>
      <c r="C386" s="103" t="s">
        <v>91</v>
      </c>
      <c r="D386" s="103" t="s">
        <v>91</v>
      </c>
      <c r="E386" s="405">
        <v>2</v>
      </c>
      <c r="F386" s="103" t="s">
        <v>138</v>
      </c>
    </row>
    <row r="387" spans="1:6" ht="15" customHeight="1" x14ac:dyDescent="0.25">
      <c r="A387" s="405">
        <v>110</v>
      </c>
      <c r="B387" s="413" t="s">
        <v>8159</v>
      </c>
      <c r="C387" s="103" t="s">
        <v>8160</v>
      </c>
      <c r="D387" s="103" t="s">
        <v>96</v>
      </c>
      <c r="E387" s="405" t="s">
        <v>2351</v>
      </c>
      <c r="F387" s="103" t="s">
        <v>119</v>
      </c>
    </row>
    <row r="388" spans="1:6" ht="15" customHeight="1" x14ac:dyDescent="0.25">
      <c r="A388" s="405" t="s">
        <v>91</v>
      </c>
      <c r="B388" s="413" t="s">
        <v>91</v>
      </c>
      <c r="C388" s="103" t="s">
        <v>91</v>
      </c>
      <c r="D388" s="103" t="s">
        <v>91</v>
      </c>
      <c r="E388" s="405">
        <v>1</v>
      </c>
      <c r="F388" s="103" t="s">
        <v>139</v>
      </c>
    </row>
    <row r="389" spans="1:6" ht="15" customHeight="1" x14ac:dyDescent="0.25">
      <c r="A389" s="405" t="s">
        <v>91</v>
      </c>
      <c r="B389" s="413" t="s">
        <v>91</v>
      </c>
      <c r="C389" s="103" t="s">
        <v>91</v>
      </c>
      <c r="D389" s="103" t="s">
        <v>91</v>
      </c>
      <c r="E389" s="405">
        <v>2</v>
      </c>
      <c r="F389" s="103" t="s">
        <v>138</v>
      </c>
    </row>
    <row r="390" spans="1:6" ht="15" customHeight="1" x14ac:dyDescent="0.25">
      <c r="A390" s="405">
        <v>111</v>
      </c>
      <c r="B390" s="413" t="s">
        <v>8161</v>
      </c>
      <c r="C390" s="103" t="s">
        <v>8162</v>
      </c>
      <c r="D390" s="103" t="s">
        <v>90</v>
      </c>
      <c r="E390" s="405" t="s">
        <v>91</v>
      </c>
      <c r="F390" s="103" t="s">
        <v>91</v>
      </c>
    </row>
    <row r="391" spans="1:6" ht="15" customHeight="1" x14ac:dyDescent="0.25">
      <c r="A391" s="405">
        <v>112</v>
      </c>
      <c r="B391" s="413" t="s">
        <v>8163</v>
      </c>
      <c r="C391" s="103" t="s">
        <v>8164</v>
      </c>
      <c r="D391" s="103" t="s">
        <v>96</v>
      </c>
      <c r="E391" s="405" t="s">
        <v>2351</v>
      </c>
      <c r="F391" s="103" t="s">
        <v>119</v>
      </c>
    </row>
    <row r="392" spans="1:6" ht="15" customHeight="1" x14ac:dyDescent="0.25">
      <c r="A392" s="405" t="s">
        <v>91</v>
      </c>
      <c r="B392" s="413" t="s">
        <v>91</v>
      </c>
      <c r="C392" s="103" t="s">
        <v>91</v>
      </c>
      <c r="D392" s="103" t="s">
        <v>91</v>
      </c>
      <c r="E392" s="405">
        <v>1</v>
      </c>
      <c r="F392" s="103" t="s">
        <v>139</v>
      </c>
    </row>
    <row r="393" spans="1:6" ht="15" customHeight="1" x14ac:dyDescent="0.25">
      <c r="A393" s="405" t="s">
        <v>91</v>
      </c>
      <c r="B393" s="413" t="s">
        <v>91</v>
      </c>
      <c r="C393" s="103" t="s">
        <v>91</v>
      </c>
      <c r="D393" s="103" t="s">
        <v>91</v>
      </c>
      <c r="E393" s="405">
        <v>2</v>
      </c>
      <c r="F393" s="103" t="s">
        <v>138</v>
      </c>
    </row>
    <row r="394" spans="1:6" ht="15" customHeight="1" x14ac:dyDescent="0.25">
      <c r="A394" s="405">
        <v>113</v>
      </c>
      <c r="B394" s="413" t="s">
        <v>8165</v>
      </c>
      <c r="C394" s="103" t="s">
        <v>8166</v>
      </c>
      <c r="D394" s="103" t="s">
        <v>96</v>
      </c>
      <c r="E394" s="405" t="s">
        <v>2351</v>
      </c>
      <c r="F394" s="103" t="s">
        <v>119</v>
      </c>
    </row>
    <row r="395" spans="1:6" ht="15" customHeight="1" x14ac:dyDescent="0.25">
      <c r="A395" s="405" t="s">
        <v>91</v>
      </c>
      <c r="B395" s="413" t="s">
        <v>91</v>
      </c>
      <c r="C395" s="103" t="s">
        <v>91</v>
      </c>
      <c r="D395" s="103" t="s">
        <v>91</v>
      </c>
      <c r="E395" s="405">
        <v>1</v>
      </c>
      <c r="F395" s="103" t="s">
        <v>139</v>
      </c>
    </row>
    <row r="396" spans="1:6" ht="15" customHeight="1" x14ac:dyDescent="0.25">
      <c r="A396" s="405" t="s">
        <v>91</v>
      </c>
      <c r="B396" s="413" t="s">
        <v>91</v>
      </c>
      <c r="C396" s="103" t="s">
        <v>91</v>
      </c>
      <c r="D396" s="103" t="s">
        <v>91</v>
      </c>
      <c r="E396" s="405">
        <v>2</v>
      </c>
      <c r="F396" s="103" t="s">
        <v>138</v>
      </c>
    </row>
    <row r="397" spans="1:6" ht="15" customHeight="1" x14ac:dyDescent="0.25">
      <c r="A397" s="405">
        <v>114</v>
      </c>
      <c r="B397" s="413" t="s">
        <v>8167</v>
      </c>
      <c r="C397" s="103" t="s">
        <v>8168</v>
      </c>
      <c r="D397" s="103" t="s">
        <v>96</v>
      </c>
      <c r="E397" s="405" t="s">
        <v>2351</v>
      </c>
      <c r="F397" s="103" t="s">
        <v>119</v>
      </c>
    </row>
    <row r="398" spans="1:6" ht="15" customHeight="1" x14ac:dyDescent="0.25">
      <c r="A398" s="405" t="s">
        <v>91</v>
      </c>
      <c r="B398" s="413" t="s">
        <v>91</v>
      </c>
      <c r="C398" s="103" t="s">
        <v>91</v>
      </c>
      <c r="D398" s="103" t="s">
        <v>91</v>
      </c>
      <c r="E398" s="405">
        <v>1</v>
      </c>
      <c r="F398" s="103" t="s">
        <v>139</v>
      </c>
    </row>
    <row r="399" spans="1:6" ht="15" customHeight="1" x14ac:dyDescent="0.25">
      <c r="A399" s="405" t="s">
        <v>91</v>
      </c>
      <c r="B399" s="413" t="s">
        <v>91</v>
      </c>
      <c r="C399" s="103" t="s">
        <v>91</v>
      </c>
      <c r="D399" s="103" t="s">
        <v>91</v>
      </c>
      <c r="E399" s="405">
        <v>2</v>
      </c>
      <c r="F399" s="103" t="s">
        <v>138</v>
      </c>
    </row>
    <row r="400" spans="1:6" ht="15" customHeight="1" x14ac:dyDescent="0.25">
      <c r="A400" s="405">
        <v>115</v>
      </c>
      <c r="B400" s="413" t="s">
        <v>8169</v>
      </c>
      <c r="C400" s="103" t="s">
        <v>8170</v>
      </c>
      <c r="D400" s="103" t="s">
        <v>96</v>
      </c>
      <c r="E400" s="405" t="s">
        <v>2351</v>
      </c>
      <c r="F400" s="103" t="s">
        <v>119</v>
      </c>
    </row>
    <row r="401" spans="1:6" ht="15" customHeight="1" x14ac:dyDescent="0.25">
      <c r="A401" s="405" t="s">
        <v>91</v>
      </c>
      <c r="B401" s="413" t="s">
        <v>91</v>
      </c>
      <c r="C401" s="103" t="s">
        <v>91</v>
      </c>
      <c r="D401" s="103" t="s">
        <v>91</v>
      </c>
      <c r="E401" s="405">
        <v>1</v>
      </c>
      <c r="F401" s="103" t="s">
        <v>139</v>
      </c>
    </row>
    <row r="402" spans="1:6" ht="15" customHeight="1" x14ac:dyDescent="0.25">
      <c r="A402" s="405" t="s">
        <v>91</v>
      </c>
      <c r="B402" s="413" t="s">
        <v>91</v>
      </c>
      <c r="C402" s="103" t="s">
        <v>91</v>
      </c>
      <c r="D402" s="103" t="s">
        <v>91</v>
      </c>
      <c r="E402" s="405">
        <v>2</v>
      </c>
      <c r="F402" s="103" t="s">
        <v>138</v>
      </c>
    </row>
    <row r="403" spans="1:6" ht="15" customHeight="1" x14ac:dyDescent="0.25">
      <c r="A403" s="405">
        <v>116</v>
      </c>
      <c r="B403" s="413" t="s">
        <v>8171</v>
      </c>
      <c r="C403" s="103" t="s">
        <v>8172</v>
      </c>
      <c r="D403" s="103" t="s">
        <v>96</v>
      </c>
      <c r="E403" s="405" t="s">
        <v>2351</v>
      </c>
      <c r="F403" s="103" t="s">
        <v>119</v>
      </c>
    </row>
    <row r="404" spans="1:6" ht="15" customHeight="1" x14ac:dyDescent="0.25">
      <c r="A404" s="405" t="s">
        <v>91</v>
      </c>
      <c r="B404" s="413" t="s">
        <v>91</v>
      </c>
      <c r="C404" s="103" t="s">
        <v>91</v>
      </c>
      <c r="D404" s="103" t="s">
        <v>91</v>
      </c>
      <c r="E404" s="405">
        <v>1</v>
      </c>
      <c r="F404" s="103" t="s">
        <v>139</v>
      </c>
    </row>
    <row r="405" spans="1:6" ht="15" customHeight="1" x14ac:dyDescent="0.25">
      <c r="A405" s="405" t="s">
        <v>91</v>
      </c>
      <c r="B405" s="413" t="s">
        <v>91</v>
      </c>
      <c r="C405" s="103" t="s">
        <v>91</v>
      </c>
      <c r="D405" s="103" t="s">
        <v>91</v>
      </c>
      <c r="E405" s="405">
        <v>2</v>
      </c>
      <c r="F405" s="103" t="s">
        <v>138</v>
      </c>
    </row>
    <row r="406" spans="1:6" ht="15" customHeight="1" x14ac:dyDescent="0.25">
      <c r="A406" s="405">
        <v>117</v>
      </c>
      <c r="B406" s="413" t="s">
        <v>8173</v>
      </c>
      <c r="C406" s="103" t="s">
        <v>8174</v>
      </c>
      <c r="D406" s="103" t="s">
        <v>96</v>
      </c>
      <c r="E406" s="405" t="s">
        <v>2351</v>
      </c>
      <c r="F406" s="103" t="s">
        <v>119</v>
      </c>
    </row>
    <row r="407" spans="1:6" ht="15" customHeight="1" x14ac:dyDescent="0.25">
      <c r="A407" s="405" t="s">
        <v>91</v>
      </c>
      <c r="B407" s="413" t="s">
        <v>91</v>
      </c>
      <c r="C407" s="103" t="s">
        <v>91</v>
      </c>
      <c r="D407" s="103" t="s">
        <v>91</v>
      </c>
      <c r="E407" s="405">
        <v>1</v>
      </c>
      <c r="F407" s="103" t="s">
        <v>139</v>
      </c>
    </row>
    <row r="408" spans="1:6" ht="15" customHeight="1" x14ac:dyDescent="0.25">
      <c r="A408" s="405" t="s">
        <v>91</v>
      </c>
      <c r="B408" s="413" t="s">
        <v>91</v>
      </c>
      <c r="C408" s="103" t="s">
        <v>91</v>
      </c>
      <c r="D408" s="103" t="s">
        <v>91</v>
      </c>
      <c r="E408" s="405">
        <v>2</v>
      </c>
      <c r="F408" s="103" t="s">
        <v>138</v>
      </c>
    </row>
    <row r="409" spans="1:6" ht="15" customHeight="1" x14ac:dyDescent="0.25">
      <c r="A409" s="405">
        <v>118</v>
      </c>
      <c r="B409" s="413" t="s">
        <v>8175</v>
      </c>
      <c r="C409" s="103" t="s">
        <v>8176</v>
      </c>
      <c r="D409" s="103" t="s">
        <v>96</v>
      </c>
      <c r="E409" s="405" t="s">
        <v>2351</v>
      </c>
      <c r="F409" s="103" t="s">
        <v>119</v>
      </c>
    </row>
    <row r="410" spans="1:6" ht="15" customHeight="1" x14ac:dyDescent="0.25">
      <c r="A410" s="405" t="s">
        <v>91</v>
      </c>
      <c r="B410" s="413" t="s">
        <v>91</v>
      </c>
      <c r="C410" s="103" t="s">
        <v>91</v>
      </c>
      <c r="D410" s="103" t="s">
        <v>91</v>
      </c>
      <c r="E410" s="405">
        <v>1</v>
      </c>
      <c r="F410" s="103" t="s">
        <v>139</v>
      </c>
    </row>
    <row r="411" spans="1:6" ht="15" customHeight="1" x14ac:dyDescent="0.25">
      <c r="A411" s="405" t="s">
        <v>91</v>
      </c>
      <c r="B411" s="413" t="s">
        <v>91</v>
      </c>
      <c r="C411" s="103" t="s">
        <v>91</v>
      </c>
      <c r="D411" s="103" t="s">
        <v>91</v>
      </c>
      <c r="E411" s="405">
        <v>2</v>
      </c>
      <c r="F411" s="103" t="s">
        <v>138</v>
      </c>
    </row>
    <row r="412" spans="1:6" ht="15" customHeight="1" x14ac:dyDescent="0.25">
      <c r="A412" s="405">
        <v>119</v>
      </c>
      <c r="B412" s="413" t="s">
        <v>8177</v>
      </c>
      <c r="C412" s="103" t="s">
        <v>8178</v>
      </c>
      <c r="D412" s="103" t="s">
        <v>96</v>
      </c>
      <c r="E412" s="405" t="s">
        <v>2351</v>
      </c>
      <c r="F412" s="103" t="s">
        <v>119</v>
      </c>
    </row>
    <row r="413" spans="1:6" ht="15" customHeight="1" x14ac:dyDescent="0.25">
      <c r="A413" s="405" t="s">
        <v>91</v>
      </c>
      <c r="B413" s="413" t="s">
        <v>91</v>
      </c>
      <c r="C413" s="103" t="s">
        <v>91</v>
      </c>
      <c r="D413" s="103" t="s">
        <v>91</v>
      </c>
      <c r="E413" s="405">
        <v>1</v>
      </c>
      <c r="F413" s="103" t="s">
        <v>139</v>
      </c>
    </row>
    <row r="414" spans="1:6" ht="15" customHeight="1" x14ac:dyDescent="0.25">
      <c r="A414" s="405" t="s">
        <v>91</v>
      </c>
      <c r="B414" s="413" t="s">
        <v>91</v>
      </c>
      <c r="C414" s="103" t="s">
        <v>91</v>
      </c>
      <c r="D414" s="103" t="s">
        <v>91</v>
      </c>
      <c r="E414" s="405">
        <v>2</v>
      </c>
      <c r="F414" s="103" t="s">
        <v>138</v>
      </c>
    </row>
    <row r="415" spans="1:6" ht="15" customHeight="1" x14ac:dyDescent="0.25">
      <c r="A415" s="405">
        <v>120</v>
      </c>
      <c r="B415" s="413" t="s">
        <v>8179</v>
      </c>
      <c r="C415" s="103" t="s">
        <v>8180</v>
      </c>
      <c r="D415" s="103" t="s">
        <v>96</v>
      </c>
      <c r="E415" s="405" t="s">
        <v>2351</v>
      </c>
      <c r="F415" s="103" t="s">
        <v>119</v>
      </c>
    </row>
    <row r="416" spans="1:6" ht="15" customHeight="1" x14ac:dyDescent="0.25">
      <c r="A416" s="405" t="s">
        <v>91</v>
      </c>
      <c r="B416" s="413" t="s">
        <v>91</v>
      </c>
      <c r="C416" s="103" t="s">
        <v>91</v>
      </c>
      <c r="D416" s="103" t="s">
        <v>91</v>
      </c>
      <c r="E416" s="405">
        <v>1</v>
      </c>
      <c r="F416" s="103" t="s">
        <v>139</v>
      </c>
    </row>
    <row r="417" spans="1:6" ht="15" customHeight="1" x14ac:dyDescent="0.25">
      <c r="A417" s="405" t="s">
        <v>91</v>
      </c>
      <c r="B417" s="413" t="s">
        <v>91</v>
      </c>
      <c r="C417" s="103" t="s">
        <v>91</v>
      </c>
      <c r="D417" s="103" t="s">
        <v>91</v>
      </c>
      <c r="E417" s="405">
        <v>2</v>
      </c>
      <c r="F417" s="103" t="s">
        <v>138</v>
      </c>
    </row>
    <row r="418" spans="1:6" ht="15" customHeight="1" x14ac:dyDescent="0.25">
      <c r="A418" s="405">
        <v>121</v>
      </c>
      <c r="B418" s="413" t="s">
        <v>8181</v>
      </c>
      <c r="C418" s="103" t="s">
        <v>8182</v>
      </c>
      <c r="D418" s="103" t="s">
        <v>96</v>
      </c>
      <c r="E418" s="405" t="s">
        <v>2351</v>
      </c>
      <c r="F418" s="103" t="s">
        <v>119</v>
      </c>
    </row>
    <row r="419" spans="1:6" ht="15" customHeight="1" x14ac:dyDescent="0.25">
      <c r="A419" s="405" t="s">
        <v>91</v>
      </c>
      <c r="B419" s="413" t="s">
        <v>91</v>
      </c>
      <c r="C419" s="103" t="s">
        <v>91</v>
      </c>
      <c r="D419" s="103" t="s">
        <v>91</v>
      </c>
      <c r="E419" s="405">
        <v>1</v>
      </c>
      <c r="F419" s="103" t="s">
        <v>139</v>
      </c>
    </row>
    <row r="420" spans="1:6" ht="15" customHeight="1" x14ac:dyDescent="0.25">
      <c r="A420" s="405" t="s">
        <v>91</v>
      </c>
      <c r="B420" s="413" t="s">
        <v>91</v>
      </c>
      <c r="C420" s="103" t="s">
        <v>91</v>
      </c>
      <c r="D420" s="103" t="s">
        <v>91</v>
      </c>
      <c r="E420" s="405">
        <v>2</v>
      </c>
      <c r="F420" s="103" t="s">
        <v>138</v>
      </c>
    </row>
    <row r="421" spans="1:6" ht="15" customHeight="1" x14ac:dyDescent="0.25">
      <c r="A421" s="405">
        <v>122</v>
      </c>
      <c r="B421" s="413" t="s">
        <v>8183</v>
      </c>
      <c r="C421" s="103" t="s">
        <v>8184</v>
      </c>
      <c r="D421" s="103" t="s">
        <v>90</v>
      </c>
      <c r="E421" s="405" t="s">
        <v>91</v>
      </c>
      <c r="F421" s="103" t="s">
        <v>91</v>
      </c>
    </row>
    <row r="422" spans="1:6" ht="15" customHeight="1" x14ac:dyDescent="0.25">
      <c r="A422" s="405">
        <v>123</v>
      </c>
      <c r="B422" s="413" t="s">
        <v>2080</v>
      </c>
      <c r="C422" s="103" t="s">
        <v>8185</v>
      </c>
      <c r="D422" s="103" t="s">
        <v>96</v>
      </c>
      <c r="E422" s="405" t="s">
        <v>2351</v>
      </c>
      <c r="F422" s="103" t="s">
        <v>119</v>
      </c>
    </row>
    <row r="423" spans="1:6" ht="15" customHeight="1" x14ac:dyDescent="0.25">
      <c r="A423" s="405" t="s">
        <v>91</v>
      </c>
      <c r="B423" s="413" t="s">
        <v>91</v>
      </c>
      <c r="C423" s="103" t="s">
        <v>91</v>
      </c>
      <c r="D423" s="103" t="s">
        <v>91</v>
      </c>
      <c r="E423" s="405">
        <v>1</v>
      </c>
      <c r="F423" s="103" t="s">
        <v>139</v>
      </c>
    </row>
    <row r="424" spans="1:6" ht="15" customHeight="1" x14ac:dyDescent="0.25">
      <c r="A424" s="405" t="s">
        <v>91</v>
      </c>
      <c r="B424" s="413" t="s">
        <v>91</v>
      </c>
      <c r="C424" s="103" t="s">
        <v>91</v>
      </c>
      <c r="D424" s="103" t="s">
        <v>91</v>
      </c>
      <c r="E424" s="405">
        <v>2</v>
      </c>
      <c r="F424" s="103" t="s">
        <v>138</v>
      </c>
    </row>
    <row r="425" spans="1:6" ht="15" customHeight="1" x14ac:dyDescent="0.25">
      <c r="A425" s="405">
        <v>124</v>
      </c>
      <c r="B425" s="413" t="s">
        <v>2948</v>
      </c>
      <c r="C425" s="103" t="s">
        <v>8186</v>
      </c>
      <c r="D425" s="103" t="s">
        <v>96</v>
      </c>
      <c r="E425" s="405" t="s">
        <v>2351</v>
      </c>
      <c r="F425" s="103" t="s">
        <v>119</v>
      </c>
    </row>
    <row r="426" spans="1:6" ht="15" customHeight="1" x14ac:dyDescent="0.25">
      <c r="A426" s="405" t="s">
        <v>91</v>
      </c>
      <c r="B426" s="413" t="s">
        <v>91</v>
      </c>
      <c r="C426" s="103" t="s">
        <v>91</v>
      </c>
      <c r="D426" s="103" t="s">
        <v>91</v>
      </c>
      <c r="E426" s="405">
        <v>0</v>
      </c>
      <c r="F426" s="103" t="s">
        <v>138</v>
      </c>
    </row>
    <row r="427" spans="1:6" ht="15" customHeight="1" x14ac:dyDescent="0.25">
      <c r="A427" s="405" t="s">
        <v>91</v>
      </c>
      <c r="B427" s="413" t="s">
        <v>91</v>
      </c>
      <c r="C427" s="103" t="s">
        <v>91</v>
      </c>
      <c r="D427" s="103" t="s">
        <v>91</v>
      </c>
      <c r="E427" s="405">
        <v>1</v>
      </c>
      <c r="F427" s="103" t="s">
        <v>139</v>
      </c>
    </row>
    <row r="428" spans="1:6" ht="15" customHeight="1" x14ac:dyDescent="0.25">
      <c r="A428" s="405">
        <v>125</v>
      </c>
      <c r="B428" s="413" t="s">
        <v>6953</v>
      </c>
      <c r="C428" s="103" t="s">
        <v>6954</v>
      </c>
      <c r="D428" s="103" t="s">
        <v>90</v>
      </c>
      <c r="E428" s="405" t="s">
        <v>91</v>
      </c>
      <c r="F428" s="103" t="s">
        <v>91</v>
      </c>
    </row>
    <row r="429" spans="1:6" ht="15" customHeight="1" x14ac:dyDescent="0.25">
      <c r="A429" s="405">
        <v>126</v>
      </c>
      <c r="B429" s="413" t="s">
        <v>8187</v>
      </c>
      <c r="C429" s="103" t="s">
        <v>8188</v>
      </c>
      <c r="D429" s="103" t="s">
        <v>96</v>
      </c>
      <c r="E429" s="405">
        <v>1</v>
      </c>
      <c r="F429" s="103" t="s">
        <v>8189</v>
      </c>
    </row>
    <row r="430" spans="1:6" ht="15" customHeight="1" x14ac:dyDescent="0.25">
      <c r="A430" s="405" t="s">
        <v>91</v>
      </c>
      <c r="B430" s="413" t="s">
        <v>91</v>
      </c>
      <c r="C430" s="103" t="s">
        <v>91</v>
      </c>
      <c r="D430" s="103" t="s">
        <v>91</v>
      </c>
      <c r="E430" s="405">
        <v>2</v>
      </c>
      <c r="F430" s="103" t="s">
        <v>8190</v>
      </c>
    </row>
    <row r="431" spans="1:6" ht="15" customHeight="1" x14ac:dyDescent="0.25">
      <c r="A431" s="405" t="s">
        <v>91</v>
      </c>
      <c r="B431" s="413" t="s">
        <v>91</v>
      </c>
      <c r="C431" s="103" t="s">
        <v>91</v>
      </c>
      <c r="D431" s="103" t="s">
        <v>91</v>
      </c>
      <c r="E431" s="405">
        <v>3</v>
      </c>
      <c r="F431" s="103" t="s">
        <v>8191</v>
      </c>
    </row>
    <row r="432" spans="1:6" ht="15" customHeight="1" x14ac:dyDescent="0.25">
      <c r="A432" s="405" t="s">
        <v>91</v>
      </c>
      <c r="B432" s="413" t="s">
        <v>91</v>
      </c>
      <c r="C432" s="103" t="s">
        <v>91</v>
      </c>
      <c r="D432" s="103" t="s">
        <v>91</v>
      </c>
      <c r="E432" s="405">
        <v>4</v>
      </c>
      <c r="F432" s="103" t="s">
        <v>8192</v>
      </c>
    </row>
    <row r="433" spans="1:6" ht="15" customHeight="1" x14ac:dyDescent="0.25">
      <c r="A433" s="405" t="s">
        <v>91</v>
      </c>
      <c r="B433" s="413" t="s">
        <v>91</v>
      </c>
      <c r="C433" s="103" t="s">
        <v>91</v>
      </c>
      <c r="D433" s="103" t="s">
        <v>91</v>
      </c>
      <c r="E433" s="405">
        <v>99</v>
      </c>
      <c r="F433" s="103" t="s">
        <v>119</v>
      </c>
    </row>
    <row r="434" spans="1:6" ht="15" customHeight="1" x14ac:dyDescent="0.25">
      <c r="A434" s="405">
        <v>127</v>
      </c>
      <c r="B434" s="413" t="s">
        <v>8193</v>
      </c>
      <c r="C434" s="103" t="s">
        <v>8194</v>
      </c>
      <c r="D434" s="103" t="s">
        <v>90</v>
      </c>
      <c r="E434" s="405" t="s">
        <v>91</v>
      </c>
      <c r="F434" s="103" t="s">
        <v>91</v>
      </c>
    </row>
    <row r="435" spans="1:6" ht="15" customHeight="1" x14ac:dyDescent="0.25">
      <c r="A435" s="405">
        <v>128</v>
      </c>
      <c r="B435" s="413" t="s">
        <v>241</v>
      </c>
      <c r="C435" s="103" t="s">
        <v>2564</v>
      </c>
      <c r="D435" s="103" t="s">
        <v>96</v>
      </c>
      <c r="E435" s="405">
        <v>0</v>
      </c>
      <c r="F435" s="103" t="s">
        <v>138</v>
      </c>
    </row>
    <row r="436" spans="1:6" ht="15" customHeight="1" x14ac:dyDescent="0.25">
      <c r="A436" s="405" t="s">
        <v>91</v>
      </c>
      <c r="B436" s="413" t="s">
        <v>91</v>
      </c>
      <c r="C436" s="103" t="s">
        <v>91</v>
      </c>
      <c r="D436" s="103" t="s">
        <v>91</v>
      </c>
      <c r="E436" s="405">
        <v>1</v>
      </c>
      <c r="F436" s="103" t="s">
        <v>139</v>
      </c>
    </row>
    <row r="437" spans="1:6" ht="15" customHeight="1" x14ac:dyDescent="0.25">
      <c r="A437" s="405">
        <v>129</v>
      </c>
      <c r="B437" s="413" t="s">
        <v>243</v>
      </c>
      <c r="C437" s="103" t="s">
        <v>3914</v>
      </c>
      <c r="D437" s="103" t="s">
        <v>90</v>
      </c>
      <c r="E437" s="405" t="s">
        <v>91</v>
      </c>
      <c r="F437" s="103" t="s">
        <v>91</v>
      </c>
    </row>
    <row r="438" spans="1:6" ht="15" customHeight="1" x14ac:dyDescent="0.25">
      <c r="A438" s="405">
        <v>130</v>
      </c>
      <c r="B438" s="413" t="s">
        <v>245</v>
      </c>
      <c r="C438" s="103" t="s">
        <v>246</v>
      </c>
      <c r="D438" s="103" t="s">
        <v>96</v>
      </c>
      <c r="E438" s="405">
        <v>0</v>
      </c>
      <c r="F438" s="103" t="s">
        <v>138</v>
      </c>
    </row>
    <row r="439" spans="1:6" ht="15" customHeight="1" x14ac:dyDescent="0.25">
      <c r="A439" s="405" t="s">
        <v>91</v>
      </c>
      <c r="B439" s="413" t="s">
        <v>91</v>
      </c>
      <c r="C439" s="103" t="s">
        <v>91</v>
      </c>
      <c r="D439" s="103" t="s">
        <v>91</v>
      </c>
      <c r="E439" s="405">
        <v>1</v>
      </c>
      <c r="F439" s="103" t="s">
        <v>139</v>
      </c>
    </row>
    <row r="440" spans="1:6" ht="15" customHeight="1" x14ac:dyDescent="0.25">
      <c r="A440" s="405" t="s">
        <v>91</v>
      </c>
      <c r="B440" s="413" t="s">
        <v>91</v>
      </c>
      <c r="C440" s="103" t="s">
        <v>91</v>
      </c>
      <c r="D440" s="103" t="s">
        <v>91</v>
      </c>
      <c r="E440" s="405">
        <v>99</v>
      </c>
      <c r="F440" s="103" t="s">
        <v>119</v>
      </c>
    </row>
    <row r="441" spans="1:6" ht="15" customHeight="1" x14ac:dyDescent="0.25">
      <c r="A441" s="405">
        <v>131</v>
      </c>
      <c r="B441" s="413" t="s">
        <v>251</v>
      </c>
      <c r="C441" s="103" t="s">
        <v>557</v>
      </c>
      <c r="D441" s="103" t="s">
        <v>90</v>
      </c>
      <c r="E441" s="405" t="s">
        <v>91</v>
      </c>
      <c r="F441" s="103" t="s">
        <v>91</v>
      </c>
    </row>
    <row r="442" spans="1:6" ht="15" customHeight="1" x14ac:dyDescent="0.25">
      <c r="A442" s="405">
        <v>132</v>
      </c>
      <c r="B442" s="413" t="s">
        <v>8195</v>
      </c>
      <c r="C442" s="103" t="s">
        <v>8196</v>
      </c>
      <c r="D442" s="103" t="s">
        <v>96</v>
      </c>
      <c r="E442" s="405" t="s">
        <v>2351</v>
      </c>
      <c r="F442" s="103" t="s">
        <v>119</v>
      </c>
    </row>
    <row r="443" spans="1:6" ht="15" customHeight="1" x14ac:dyDescent="0.25">
      <c r="A443" s="405" t="s">
        <v>91</v>
      </c>
      <c r="B443" s="413" t="s">
        <v>91</v>
      </c>
      <c r="C443" s="103" t="s">
        <v>91</v>
      </c>
      <c r="D443" s="103" t="s">
        <v>91</v>
      </c>
      <c r="E443" s="405">
        <v>0</v>
      </c>
      <c r="F443" s="103" t="s">
        <v>138</v>
      </c>
    </row>
    <row r="444" spans="1:6" ht="15" customHeight="1" x14ac:dyDescent="0.25">
      <c r="A444" s="405" t="s">
        <v>91</v>
      </c>
      <c r="B444" s="413" t="s">
        <v>91</v>
      </c>
      <c r="C444" s="103" t="s">
        <v>91</v>
      </c>
      <c r="D444" s="103" t="s">
        <v>91</v>
      </c>
      <c r="E444" s="405">
        <v>1</v>
      </c>
      <c r="F444" s="103" t="s">
        <v>139</v>
      </c>
    </row>
    <row r="445" spans="1:6" ht="15" customHeight="1" x14ac:dyDescent="0.25">
      <c r="A445" s="405">
        <v>133</v>
      </c>
      <c r="B445" s="413" t="s">
        <v>247</v>
      </c>
      <c r="C445" s="103" t="s">
        <v>248</v>
      </c>
      <c r="D445" s="103" t="s">
        <v>96</v>
      </c>
      <c r="E445" s="405">
        <v>0</v>
      </c>
      <c r="F445" s="103" t="s">
        <v>138</v>
      </c>
    </row>
    <row r="446" spans="1:6" ht="15" customHeight="1" x14ac:dyDescent="0.25">
      <c r="A446" s="405" t="s">
        <v>91</v>
      </c>
      <c r="B446" s="413" t="s">
        <v>91</v>
      </c>
      <c r="C446" s="103" t="s">
        <v>91</v>
      </c>
      <c r="D446" s="103" t="s">
        <v>91</v>
      </c>
      <c r="E446" s="405">
        <v>1</v>
      </c>
      <c r="F446" s="103" t="s">
        <v>139</v>
      </c>
    </row>
    <row r="447" spans="1:6" ht="15" customHeight="1" x14ac:dyDescent="0.25">
      <c r="A447" s="405" t="s">
        <v>91</v>
      </c>
      <c r="B447" s="413" t="s">
        <v>91</v>
      </c>
      <c r="C447" s="103" t="s">
        <v>91</v>
      </c>
      <c r="D447" s="103" t="s">
        <v>91</v>
      </c>
      <c r="E447" s="405">
        <v>99</v>
      </c>
      <c r="F447" s="103" t="s">
        <v>119</v>
      </c>
    </row>
    <row r="448" spans="1:6" ht="15" customHeight="1" x14ac:dyDescent="0.25">
      <c r="A448" s="405">
        <v>134</v>
      </c>
      <c r="B448" s="413" t="s">
        <v>8197</v>
      </c>
      <c r="C448" s="103" t="s">
        <v>8198</v>
      </c>
      <c r="D448" s="103" t="s">
        <v>90</v>
      </c>
      <c r="E448" s="405" t="s">
        <v>91</v>
      </c>
      <c r="F448" s="103" t="s">
        <v>91</v>
      </c>
    </row>
    <row r="449" spans="1:6" ht="15" customHeight="1" x14ac:dyDescent="0.25">
      <c r="A449" s="405">
        <v>135</v>
      </c>
      <c r="B449" s="413" t="s">
        <v>249</v>
      </c>
      <c r="C449" s="103" t="s">
        <v>250</v>
      </c>
      <c r="D449" s="103" t="s">
        <v>96</v>
      </c>
      <c r="E449" s="405" t="s">
        <v>2351</v>
      </c>
      <c r="F449" s="103" t="s">
        <v>119</v>
      </c>
    </row>
    <row r="450" spans="1:6" ht="15" customHeight="1" x14ac:dyDescent="0.25">
      <c r="A450" s="405" t="s">
        <v>91</v>
      </c>
      <c r="B450" s="413" t="s">
        <v>91</v>
      </c>
      <c r="C450" s="103" t="s">
        <v>91</v>
      </c>
      <c r="D450" s="103" t="s">
        <v>91</v>
      </c>
      <c r="E450" s="405">
        <v>0</v>
      </c>
      <c r="F450" s="103" t="s">
        <v>138</v>
      </c>
    </row>
    <row r="451" spans="1:6" ht="15" customHeight="1" x14ac:dyDescent="0.25">
      <c r="A451" s="405" t="s">
        <v>91</v>
      </c>
      <c r="B451" s="413" t="s">
        <v>91</v>
      </c>
      <c r="C451" s="103" t="s">
        <v>91</v>
      </c>
      <c r="D451" s="103" t="s">
        <v>91</v>
      </c>
      <c r="E451" s="405">
        <v>1</v>
      </c>
      <c r="F451" s="103" t="s">
        <v>139</v>
      </c>
    </row>
    <row r="452" spans="1:6" ht="15" customHeight="1" x14ac:dyDescent="0.25">
      <c r="A452" s="405">
        <v>136</v>
      </c>
      <c r="B452" s="413" t="s">
        <v>361</v>
      </c>
      <c r="C452" s="103" t="s">
        <v>362</v>
      </c>
      <c r="D452" s="103" t="s">
        <v>96</v>
      </c>
      <c r="E452" s="405" t="s">
        <v>2351</v>
      </c>
      <c r="F452" s="103" t="s">
        <v>119</v>
      </c>
    </row>
    <row r="453" spans="1:6" ht="15" customHeight="1" x14ac:dyDescent="0.25">
      <c r="A453" s="405" t="s">
        <v>91</v>
      </c>
      <c r="B453" s="413" t="s">
        <v>91</v>
      </c>
      <c r="C453" s="103" t="s">
        <v>91</v>
      </c>
      <c r="D453" s="103" t="s">
        <v>91</v>
      </c>
      <c r="E453" s="405">
        <v>0</v>
      </c>
      <c r="F453" s="103" t="s">
        <v>138</v>
      </c>
    </row>
    <row r="454" spans="1:6" ht="15" customHeight="1" x14ac:dyDescent="0.25">
      <c r="A454" s="405" t="s">
        <v>91</v>
      </c>
      <c r="B454" s="413" t="s">
        <v>91</v>
      </c>
      <c r="C454" s="103" t="s">
        <v>91</v>
      </c>
      <c r="D454" s="103" t="s">
        <v>91</v>
      </c>
      <c r="E454" s="405">
        <v>1</v>
      </c>
      <c r="F454" s="103" t="s">
        <v>139</v>
      </c>
    </row>
    <row r="455" spans="1:6" ht="15" customHeight="1" x14ac:dyDescent="0.25">
      <c r="A455" s="405">
        <v>137</v>
      </c>
      <c r="B455" s="413" t="s">
        <v>365</v>
      </c>
      <c r="C455" s="103" t="s">
        <v>545</v>
      </c>
      <c r="D455" s="103" t="s">
        <v>90</v>
      </c>
      <c r="E455" s="405" t="s">
        <v>91</v>
      </c>
      <c r="F455" s="103" t="s">
        <v>91</v>
      </c>
    </row>
    <row r="456" spans="1:6" ht="15" customHeight="1" x14ac:dyDescent="0.25">
      <c r="A456" s="405">
        <v>138</v>
      </c>
      <c r="B456" s="413" t="s">
        <v>3909</v>
      </c>
      <c r="C456" s="103" t="s">
        <v>3910</v>
      </c>
      <c r="D456" s="103" t="s">
        <v>90</v>
      </c>
      <c r="E456" s="405" t="s">
        <v>91</v>
      </c>
      <c r="F456" s="103" t="s">
        <v>91</v>
      </c>
    </row>
    <row r="457" spans="1:6" ht="15" customHeight="1" x14ac:dyDescent="0.25">
      <c r="A457" s="405">
        <v>139</v>
      </c>
      <c r="B457" s="413" t="s">
        <v>373</v>
      </c>
      <c r="C457" s="103" t="s">
        <v>374</v>
      </c>
      <c r="D457" s="103" t="s">
        <v>96</v>
      </c>
      <c r="E457" s="405" t="s">
        <v>2351</v>
      </c>
      <c r="F457" s="103" t="s">
        <v>119</v>
      </c>
    </row>
    <row r="458" spans="1:6" ht="15" customHeight="1" x14ac:dyDescent="0.25">
      <c r="A458" s="405" t="s">
        <v>91</v>
      </c>
      <c r="B458" s="413" t="s">
        <v>91</v>
      </c>
      <c r="C458" s="103" t="s">
        <v>91</v>
      </c>
      <c r="D458" s="103" t="s">
        <v>91</v>
      </c>
      <c r="E458" s="405">
        <v>0</v>
      </c>
      <c r="F458" s="103" t="s">
        <v>138</v>
      </c>
    </row>
    <row r="459" spans="1:6" ht="15" customHeight="1" x14ac:dyDescent="0.25">
      <c r="A459" s="405" t="s">
        <v>91</v>
      </c>
      <c r="B459" s="413" t="s">
        <v>91</v>
      </c>
      <c r="C459" s="103" t="s">
        <v>91</v>
      </c>
      <c r="D459" s="103" t="s">
        <v>91</v>
      </c>
      <c r="E459" s="405">
        <v>1</v>
      </c>
      <c r="F459" s="103" t="s">
        <v>139</v>
      </c>
    </row>
    <row r="460" spans="1:6" ht="15" customHeight="1" x14ac:dyDescent="0.25">
      <c r="A460" s="405">
        <v>140</v>
      </c>
      <c r="B460" s="413" t="s">
        <v>377</v>
      </c>
      <c r="C460" s="103" t="s">
        <v>378</v>
      </c>
      <c r="D460" s="103" t="s">
        <v>90</v>
      </c>
      <c r="E460" s="405" t="s">
        <v>91</v>
      </c>
      <c r="F460" s="103" t="s">
        <v>91</v>
      </c>
    </row>
    <row r="461" spans="1:6" ht="15" customHeight="1" x14ac:dyDescent="0.25">
      <c r="A461" s="405">
        <v>141</v>
      </c>
      <c r="B461" s="413" t="s">
        <v>3905</v>
      </c>
      <c r="C461" s="103" t="s">
        <v>3906</v>
      </c>
      <c r="D461" s="103" t="s">
        <v>96</v>
      </c>
      <c r="E461" s="405">
        <v>0</v>
      </c>
      <c r="F461" s="103" t="s">
        <v>138</v>
      </c>
    </row>
    <row r="462" spans="1:6" ht="15" customHeight="1" x14ac:dyDescent="0.25">
      <c r="A462" s="405" t="s">
        <v>91</v>
      </c>
      <c r="B462" s="413" t="s">
        <v>91</v>
      </c>
      <c r="C462" s="103" t="s">
        <v>91</v>
      </c>
      <c r="D462" s="103" t="s">
        <v>91</v>
      </c>
      <c r="E462" s="405">
        <v>1</v>
      </c>
      <c r="F462" s="103" t="s">
        <v>139</v>
      </c>
    </row>
    <row r="463" spans="1:6" ht="15" customHeight="1" x14ac:dyDescent="0.25">
      <c r="A463" s="405" t="s">
        <v>91</v>
      </c>
      <c r="B463" s="413" t="s">
        <v>91</v>
      </c>
      <c r="C463" s="103" t="s">
        <v>91</v>
      </c>
      <c r="D463" s="103" t="s">
        <v>91</v>
      </c>
      <c r="E463" s="405">
        <v>99</v>
      </c>
      <c r="F463" s="103" t="s">
        <v>119</v>
      </c>
    </row>
    <row r="464" spans="1:6" ht="15" customHeight="1" x14ac:dyDescent="0.25">
      <c r="A464" s="405">
        <v>142</v>
      </c>
      <c r="B464" s="413" t="s">
        <v>3907</v>
      </c>
      <c r="C464" s="103" t="s">
        <v>3908</v>
      </c>
      <c r="D464" s="103" t="s">
        <v>90</v>
      </c>
      <c r="E464" s="405" t="s">
        <v>91</v>
      </c>
      <c r="F464" s="103" t="s">
        <v>91</v>
      </c>
    </row>
    <row r="465" spans="1:6" ht="15" customHeight="1" x14ac:dyDescent="0.25">
      <c r="A465" s="405">
        <v>143</v>
      </c>
      <c r="B465" s="413" t="s">
        <v>8199</v>
      </c>
      <c r="C465" s="103" t="s">
        <v>8200</v>
      </c>
      <c r="D465" s="103" t="s">
        <v>96</v>
      </c>
      <c r="E465" s="405">
        <v>0</v>
      </c>
      <c r="F465" s="103" t="s">
        <v>262</v>
      </c>
    </row>
    <row r="466" spans="1:6" ht="15" customHeight="1" x14ac:dyDescent="0.25">
      <c r="A466" s="405" t="s">
        <v>91</v>
      </c>
      <c r="B466" s="413" t="s">
        <v>91</v>
      </c>
      <c r="C466" s="103" t="s">
        <v>91</v>
      </c>
      <c r="D466" s="103" t="s">
        <v>91</v>
      </c>
      <c r="E466" s="405">
        <v>1</v>
      </c>
      <c r="F466" s="103" t="s">
        <v>8201</v>
      </c>
    </row>
    <row r="467" spans="1:6" ht="15" customHeight="1" x14ac:dyDescent="0.25">
      <c r="A467" s="405" t="s">
        <v>91</v>
      </c>
      <c r="B467" s="413" t="s">
        <v>91</v>
      </c>
      <c r="C467" s="103" t="s">
        <v>91</v>
      </c>
      <c r="D467" s="103" t="s">
        <v>91</v>
      </c>
      <c r="E467" s="405">
        <v>2</v>
      </c>
      <c r="F467" s="103" t="s">
        <v>8202</v>
      </c>
    </row>
    <row r="468" spans="1:6" ht="15" customHeight="1" x14ac:dyDescent="0.25">
      <c r="A468" s="405" t="s">
        <v>91</v>
      </c>
      <c r="B468" s="413" t="s">
        <v>91</v>
      </c>
      <c r="C468" s="103" t="s">
        <v>91</v>
      </c>
      <c r="D468" s="103" t="s">
        <v>91</v>
      </c>
      <c r="E468" s="405">
        <v>3</v>
      </c>
      <c r="F468" s="103" t="s">
        <v>8203</v>
      </c>
    </row>
    <row r="469" spans="1:6" ht="15" customHeight="1" x14ac:dyDescent="0.25">
      <c r="A469" s="405" t="s">
        <v>91</v>
      </c>
      <c r="B469" s="413" t="s">
        <v>91</v>
      </c>
      <c r="C469" s="103" t="s">
        <v>91</v>
      </c>
      <c r="D469" s="103" t="s">
        <v>91</v>
      </c>
      <c r="E469" s="405">
        <v>99</v>
      </c>
      <c r="F469" s="103" t="s">
        <v>132</v>
      </c>
    </row>
    <row r="470" spans="1:6" ht="15" customHeight="1" x14ac:dyDescent="0.25">
      <c r="A470" s="405">
        <v>144</v>
      </c>
      <c r="B470" s="413" t="s">
        <v>521</v>
      </c>
      <c r="C470" s="103" t="s">
        <v>261</v>
      </c>
      <c r="D470" s="103" t="s">
        <v>96</v>
      </c>
      <c r="E470" s="405">
        <v>0</v>
      </c>
      <c r="F470" s="103" t="s">
        <v>262</v>
      </c>
    </row>
    <row r="471" spans="1:6" ht="15" customHeight="1" x14ac:dyDescent="0.25">
      <c r="A471" s="405" t="s">
        <v>91</v>
      </c>
      <c r="B471" s="413" t="s">
        <v>91</v>
      </c>
      <c r="C471" s="103" t="s">
        <v>91</v>
      </c>
      <c r="D471" s="103" t="s">
        <v>91</v>
      </c>
      <c r="E471" s="405">
        <v>1</v>
      </c>
      <c r="F471" s="103" t="s">
        <v>263</v>
      </c>
    </row>
    <row r="472" spans="1:6" ht="15" customHeight="1" x14ac:dyDescent="0.25">
      <c r="A472" s="405" t="s">
        <v>91</v>
      </c>
      <c r="B472" s="413" t="s">
        <v>91</v>
      </c>
      <c r="C472" s="103" t="s">
        <v>91</v>
      </c>
      <c r="D472" s="103" t="s">
        <v>91</v>
      </c>
      <c r="E472" s="405">
        <v>2</v>
      </c>
      <c r="F472" s="103" t="s">
        <v>264</v>
      </c>
    </row>
    <row r="473" spans="1:6" ht="15" customHeight="1" x14ac:dyDescent="0.25">
      <c r="A473" s="405" t="s">
        <v>91</v>
      </c>
      <c r="B473" s="413" t="s">
        <v>91</v>
      </c>
      <c r="C473" s="103" t="s">
        <v>91</v>
      </c>
      <c r="D473" s="103" t="s">
        <v>91</v>
      </c>
      <c r="E473" s="405">
        <v>3</v>
      </c>
      <c r="F473" s="103" t="s">
        <v>265</v>
      </c>
    </row>
    <row r="474" spans="1:6" ht="15" customHeight="1" x14ac:dyDescent="0.25">
      <c r="A474" s="405" t="s">
        <v>91</v>
      </c>
      <c r="B474" s="413" t="s">
        <v>91</v>
      </c>
      <c r="C474" s="103" t="s">
        <v>91</v>
      </c>
      <c r="D474" s="103" t="s">
        <v>91</v>
      </c>
      <c r="E474" s="405">
        <v>4</v>
      </c>
      <c r="F474" s="103" t="s">
        <v>266</v>
      </c>
    </row>
    <row r="475" spans="1:6" ht="15" customHeight="1" x14ac:dyDescent="0.25">
      <c r="A475" s="405" t="s">
        <v>91</v>
      </c>
      <c r="B475" s="413" t="s">
        <v>91</v>
      </c>
      <c r="C475" s="103" t="s">
        <v>91</v>
      </c>
      <c r="D475" s="103" t="s">
        <v>91</v>
      </c>
      <c r="E475" s="405">
        <v>5</v>
      </c>
      <c r="F475" s="103" t="s">
        <v>522</v>
      </c>
    </row>
    <row r="476" spans="1:6" ht="15" customHeight="1" x14ac:dyDescent="0.25">
      <c r="A476" s="405" t="s">
        <v>91</v>
      </c>
      <c r="B476" s="413" t="s">
        <v>91</v>
      </c>
      <c r="C476" s="103" t="s">
        <v>91</v>
      </c>
      <c r="D476" s="103" t="s">
        <v>91</v>
      </c>
      <c r="E476" s="405">
        <v>6</v>
      </c>
      <c r="F476" s="103" t="s">
        <v>523</v>
      </c>
    </row>
    <row r="477" spans="1:6" ht="15" customHeight="1" x14ac:dyDescent="0.25">
      <c r="A477" s="405" t="s">
        <v>91</v>
      </c>
      <c r="B477" s="413" t="s">
        <v>91</v>
      </c>
      <c r="C477" s="103" t="s">
        <v>91</v>
      </c>
      <c r="D477" s="103" t="s">
        <v>91</v>
      </c>
      <c r="E477" s="405">
        <v>7</v>
      </c>
      <c r="F477" s="103" t="s">
        <v>268</v>
      </c>
    </row>
    <row r="478" spans="1:6" ht="15" customHeight="1" x14ac:dyDescent="0.25">
      <c r="A478" s="405" t="s">
        <v>91</v>
      </c>
      <c r="B478" s="413" t="s">
        <v>91</v>
      </c>
      <c r="C478" s="103" t="s">
        <v>91</v>
      </c>
      <c r="D478" s="103" t="s">
        <v>91</v>
      </c>
      <c r="E478" s="405">
        <v>8</v>
      </c>
      <c r="F478" s="103" t="s">
        <v>269</v>
      </c>
    </row>
    <row r="479" spans="1:6" ht="15" customHeight="1" x14ac:dyDescent="0.25">
      <c r="A479" s="405" t="s">
        <v>91</v>
      </c>
      <c r="B479" s="413" t="s">
        <v>91</v>
      </c>
      <c r="C479" s="103" t="s">
        <v>91</v>
      </c>
      <c r="D479" s="103" t="s">
        <v>91</v>
      </c>
      <c r="E479" s="405">
        <v>9</v>
      </c>
      <c r="F479" s="103" t="s">
        <v>270</v>
      </c>
    </row>
    <row r="480" spans="1:6" ht="15" customHeight="1" x14ac:dyDescent="0.25">
      <c r="A480" s="405" t="s">
        <v>91</v>
      </c>
      <c r="B480" s="413" t="s">
        <v>91</v>
      </c>
      <c r="C480" s="103" t="s">
        <v>91</v>
      </c>
      <c r="D480" s="103" t="s">
        <v>91</v>
      </c>
      <c r="E480" s="405">
        <v>10</v>
      </c>
      <c r="F480" s="103" t="s">
        <v>524</v>
      </c>
    </row>
    <row r="481" spans="1:6" ht="15" customHeight="1" x14ac:dyDescent="0.25">
      <c r="A481" s="405" t="s">
        <v>91</v>
      </c>
      <c r="B481" s="413" t="s">
        <v>91</v>
      </c>
      <c r="C481" s="103" t="s">
        <v>91</v>
      </c>
      <c r="D481" s="103" t="s">
        <v>91</v>
      </c>
      <c r="E481" s="405">
        <v>11</v>
      </c>
      <c r="F481" s="103" t="s">
        <v>3915</v>
      </c>
    </row>
    <row r="482" spans="1:6" ht="15" customHeight="1" x14ac:dyDescent="0.25">
      <c r="A482" s="405" t="s">
        <v>91</v>
      </c>
      <c r="B482" s="413" t="s">
        <v>91</v>
      </c>
      <c r="C482" s="103" t="s">
        <v>91</v>
      </c>
      <c r="D482" s="103" t="s">
        <v>91</v>
      </c>
      <c r="E482" s="405">
        <v>12</v>
      </c>
      <c r="F482" s="103" t="s">
        <v>525</v>
      </c>
    </row>
    <row r="483" spans="1:6" ht="15" customHeight="1" x14ac:dyDescent="0.25">
      <c r="A483" s="405" t="s">
        <v>91</v>
      </c>
      <c r="B483" s="413" t="s">
        <v>91</v>
      </c>
      <c r="C483" s="103" t="s">
        <v>91</v>
      </c>
      <c r="D483" s="103" t="s">
        <v>91</v>
      </c>
      <c r="E483" s="405">
        <v>13</v>
      </c>
      <c r="F483" s="103" t="s">
        <v>103</v>
      </c>
    </row>
    <row r="484" spans="1:6" ht="15" customHeight="1" x14ac:dyDescent="0.25">
      <c r="A484" s="405" t="s">
        <v>91</v>
      </c>
      <c r="B484" s="413" t="s">
        <v>91</v>
      </c>
      <c r="C484" s="103" t="s">
        <v>91</v>
      </c>
      <c r="D484" s="103" t="s">
        <v>91</v>
      </c>
      <c r="E484" s="405">
        <v>98</v>
      </c>
      <c r="F484" s="103" t="s">
        <v>132</v>
      </c>
    </row>
    <row r="485" spans="1:6" ht="15" customHeight="1" x14ac:dyDescent="0.25">
      <c r="A485" s="405" t="s">
        <v>91</v>
      </c>
      <c r="B485" s="413" t="s">
        <v>91</v>
      </c>
      <c r="C485" s="103" t="s">
        <v>91</v>
      </c>
      <c r="D485" s="103" t="s">
        <v>91</v>
      </c>
      <c r="E485" s="405">
        <v>99</v>
      </c>
      <c r="F485" s="103" t="s">
        <v>119</v>
      </c>
    </row>
    <row r="486" spans="1:6" ht="15" customHeight="1" x14ac:dyDescent="0.25">
      <c r="A486" s="405">
        <v>145</v>
      </c>
      <c r="B486" s="413" t="s">
        <v>8204</v>
      </c>
      <c r="C486" s="103" t="s">
        <v>8205</v>
      </c>
      <c r="D486" s="103" t="s">
        <v>96</v>
      </c>
      <c r="E486" s="405">
        <v>0</v>
      </c>
      <c r="F486" s="103" t="s">
        <v>262</v>
      </c>
    </row>
    <row r="487" spans="1:6" ht="15" customHeight="1" x14ac:dyDescent="0.25">
      <c r="A487" s="405" t="s">
        <v>91</v>
      </c>
      <c r="B487" s="413" t="s">
        <v>91</v>
      </c>
      <c r="C487" s="103" t="s">
        <v>91</v>
      </c>
      <c r="D487" s="103" t="s">
        <v>91</v>
      </c>
      <c r="E487" s="405">
        <v>1</v>
      </c>
      <c r="F487" s="103" t="s">
        <v>8206</v>
      </c>
    </row>
    <row r="488" spans="1:6" ht="15" customHeight="1" x14ac:dyDescent="0.25">
      <c r="A488" s="405" t="s">
        <v>91</v>
      </c>
      <c r="B488" s="413" t="s">
        <v>91</v>
      </c>
      <c r="C488" s="103" t="s">
        <v>91</v>
      </c>
      <c r="D488" s="103" t="s">
        <v>91</v>
      </c>
      <c r="E488" s="405">
        <v>2</v>
      </c>
      <c r="F488" s="103" t="s">
        <v>8202</v>
      </c>
    </row>
    <row r="489" spans="1:6" ht="15" customHeight="1" x14ac:dyDescent="0.25">
      <c r="A489" s="405" t="s">
        <v>91</v>
      </c>
      <c r="B489" s="413" t="s">
        <v>91</v>
      </c>
      <c r="C489" s="103" t="s">
        <v>91</v>
      </c>
      <c r="D489" s="103" t="s">
        <v>91</v>
      </c>
      <c r="E489" s="405">
        <v>3</v>
      </c>
      <c r="F489" s="103" t="s">
        <v>8203</v>
      </c>
    </row>
    <row r="490" spans="1:6" ht="15" customHeight="1" x14ac:dyDescent="0.25">
      <c r="A490" s="405" t="s">
        <v>91</v>
      </c>
      <c r="B490" s="413" t="s">
        <v>91</v>
      </c>
      <c r="C490" s="103" t="s">
        <v>91</v>
      </c>
      <c r="D490" s="103" t="s">
        <v>91</v>
      </c>
      <c r="E490" s="405">
        <v>99</v>
      </c>
      <c r="F490" s="103" t="s">
        <v>132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C148-2EB8-4A18-B2DF-D9D0AA11070E}">
  <dimension ref="A1:F28"/>
  <sheetViews>
    <sheetView showGridLines="0" zoomScale="80" zoomScaleNormal="80" workbookViewId="0"/>
  </sheetViews>
  <sheetFormatPr defaultRowHeight="15" customHeight="1" x14ac:dyDescent="0.25"/>
  <cols>
    <col min="1" max="1" width="3" bestFit="1" customWidth="1"/>
    <col min="2" max="2" width="9.85546875" customWidth="1"/>
    <col min="3" max="3" width="13" customWidth="1"/>
    <col min="4" max="4" width="14.42578125" customWidth="1"/>
    <col min="5" max="5" width="6.140625" customWidth="1"/>
    <col min="6" max="6" width="22" bestFit="1" customWidth="1"/>
  </cols>
  <sheetData>
    <row r="1" spans="1:6" ht="15" customHeight="1" x14ac:dyDescent="0.25">
      <c r="A1" s="512" t="s">
        <v>82</v>
      </c>
      <c r="B1" s="513" t="s">
        <v>83</v>
      </c>
      <c r="C1" s="513" t="s">
        <v>84</v>
      </c>
      <c r="D1" s="513" t="s">
        <v>85</v>
      </c>
      <c r="E1" s="513" t="s">
        <v>86</v>
      </c>
      <c r="F1" s="513" t="s">
        <v>87</v>
      </c>
    </row>
    <row r="2" spans="1:6" ht="15" customHeight="1" x14ac:dyDescent="0.25">
      <c r="A2" s="508">
        <v>1</v>
      </c>
      <c r="B2" s="507" t="s">
        <v>848</v>
      </c>
      <c r="C2" s="509" t="s">
        <v>849</v>
      </c>
      <c r="D2" s="509" t="s">
        <v>90</v>
      </c>
      <c r="E2" s="508"/>
      <c r="F2" s="509"/>
    </row>
    <row r="3" spans="1:6" ht="15" customHeight="1" x14ac:dyDescent="0.25">
      <c r="A3" s="508">
        <v>2</v>
      </c>
      <c r="B3" s="507" t="s">
        <v>519</v>
      </c>
      <c r="C3" s="509" t="s">
        <v>520</v>
      </c>
      <c r="D3" s="509" t="s">
        <v>90</v>
      </c>
      <c r="E3" s="508"/>
      <c r="F3" s="509"/>
    </row>
    <row r="4" spans="1:6" ht="15" customHeight="1" x14ac:dyDescent="0.25">
      <c r="A4" s="508">
        <v>3</v>
      </c>
      <c r="B4" s="507" t="s">
        <v>8215</v>
      </c>
      <c r="C4" s="509" t="s">
        <v>276</v>
      </c>
      <c r="D4" s="509" t="s">
        <v>96</v>
      </c>
      <c r="E4" s="508">
        <v>1</v>
      </c>
      <c r="F4" s="510">
        <v>0</v>
      </c>
    </row>
    <row r="5" spans="1:6" ht="15" customHeight="1" x14ac:dyDescent="0.25">
      <c r="A5" s="508"/>
      <c r="B5" s="507"/>
      <c r="C5" s="509"/>
      <c r="D5" s="509"/>
      <c r="E5" s="508">
        <v>2</v>
      </c>
      <c r="F5" s="509" t="s">
        <v>8216</v>
      </c>
    </row>
    <row r="6" spans="1:6" ht="15" customHeight="1" x14ac:dyDescent="0.25">
      <c r="A6" s="508"/>
      <c r="B6" s="507"/>
      <c r="C6" s="509"/>
      <c r="D6" s="509"/>
      <c r="E6" s="508">
        <v>3</v>
      </c>
      <c r="F6" s="509" t="s">
        <v>1938</v>
      </c>
    </row>
    <row r="7" spans="1:6" ht="15" customHeight="1" x14ac:dyDescent="0.25">
      <c r="A7" s="508"/>
      <c r="B7" s="507"/>
      <c r="C7" s="509"/>
      <c r="D7" s="509"/>
      <c r="E7" s="508">
        <v>99</v>
      </c>
      <c r="F7" s="509" t="s">
        <v>119</v>
      </c>
    </row>
    <row r="8" spans="1:6" ht="15" customHeight="1" x14ac:dyDescent="0.25">
      <c r="A8" s="508">
        <v>4</v>
      </c>
      <c r="B8" s="507" t="s">
        <v>8217</v>
      </c>
      <c r="C8" s="509" t="s">
        <v>7869</v>
      </c>
      <c r="D8" s="509" t="s">
        <v>96</v>
      </c>
      <c r="E8" s="508">
        <v>1</v>
      </c>
      <c r="F8" s="509" t="s">
        <v>8218</v>
      </c>
    </row>
    <row r="9" spans="1:6" ht="15" customHeight="1" x14ac:dyDescent="0.25">
      <c r="A9" s="508"/>
      <c r="B9" s="507"/>
      <c r="C9" s="509"/>
      <c r="D9" s="509"/>
      <c r="E9" s="508">
        <v>2</v>
      </c>
      <c r="F9" s="509" t="s">
        <v>3845</v>
      </c>
    </row>
    <row r="10" spans="1:6" ht="15" customHeight="1" x14ac:dyDescent="0.25">
      <c r="A10" s="508">
        <v>5</v>
      </c>
      <c r="B10" s="507" t="s">
        <v>8219</v>
      </c>
      <c r="C10" s="509" t="s">
        <v>321</v>
      </c>
      <c r="D10" s="509" t="s">
        <v>96</v>
      </c>
      <c r="E10" s="508">
        <v>1</v>
      </c>
      <c r="F10" s="509" t="s">
        <v>135</v>
      </c>
    </row>
    <row r="11" spans="1:6" ht="15" customHeight="1" x14ac:dyDescent="0.25">
      <c r="A11" s="508"/>
      <c r="B11" s="507"/>
      <c r="C11" s="511"/>
      <c r="D11" s="509"/>
      <c r="E11" s="508">
        <v>2</v>
      </c>
      <c r="F11" s="509" t="s">
        <v>8220</v>
      </c>
    </row>
    <row r="12" spans="1:6" ht="15" customHeight="1" x14ac:dyDescent="0.25">
      <c r="A12" s="508"/>
      <c r="B12" s="507"/>
      <c r="C12" s="511"/>
      <c r="D12" s="509"/>
      <c r="E12" s="508">
        <v>3</v>
      </c>
      <c r="F12" s="509" t="s">
        <v>2927</v>
      </c>
    </row>
    <row r="13" spans="1:6" ht="15" customHeight="1" x14ac:dyDescent="0.25">
      <c r="A13" s="508"/>
      <c r="B13" s="507"/>
      <c r="C13" s="511"/>
      <c r="D13" s="509"/>
      <c r="E13" s="508">
        <v>4</v>
      </c>
      <c r="F13" s="509" t="s">
        <v>190</v>
      </c>
    </row>
    <row r="14" spans="1:6" ht="15" customHeight="1" x14ac:dyDescent="0.25">
      <c r="A14" s="508">
        <v>6</v>
      </c>
      <c r="B14" s="507" t="s">
        <v>8221</v>
      </c>
      <c r="C14" s="509" t="s">
        <v>474</v>
      </c>
      <c r="D14" s="509" t="s">
        <v>96</v>
      </c>
      <c r="E14" s="508">
        <v>0</v>
      </c>
      <c r="F14" s="509" t="s">
        <v>213</v>
      </c>
    </row>
    <row r="15" spans="1:6" ht="15" customHeight="1" x14ac:dyDescent="0.25">
      <c r="A15" s="508"/>
      <c r="B15" s="507"/>
      <c r="C15" s="509"/>
      <c r="D15" s="509"/>
      <c r="E15" s="508">
        <v>1</v>
      </c>
      <c r="F15" s="509" t="s">
        <v>212</v>
      </c>
    </row>
    <row r="16" spans="1:6" ht="15" customHeight="1" x14ac:dyDescent="0.25">
      <c r="A16" s="508">
        <v>7</v>
      </c>
      <c r="B16" s="507" t="s">
        <v>8222</v>
      </c>
      <c r="C16" s="509" t="s">
        <v>216</v>
      </c>
      <c r="D16" s="509" t="s">
        <v>96</v>
      </c>
      <c r="E16" s="508">
        <v>1</v>
      </c>
      <c r="F16" s="509" t="s">
        <v>8223</v>
      </c>
    </row>
    <row r="17" spans="1:6" ht="15" customHeight="1" x14ac:dyDescent="0.25">
      <c r="A17" s="508"/>
      <c r="B17" s="507"/>
      <c r="C17" s="509"/>
      <c r="D17" s="509"/>
      <c r="E17" s="508">
        <v>2</v>
      </c>
      <c r="F17" s="509" t="s">
        <v>8224</v>
      </c>
    </row>
    <row r="18" spans="1:6" ht="15" customHeight="1" x14ac:dyDescent="0.25">
      <c r="A18" s="508"/>
      <c r="B18" s="507"/>
      <c r="C18" s="509"/>
      <c r="D18" s="509"/>
      <c r="E18" s="508">
        <v>3</v>
      </c>
      <c r="F18" s="509" t="s">
        <v>103</v>
      </c>
    </row>
    <row r="19" spans="1:6" ht="15" customHeight="1" x14ac:dyDescent="0.25">
      <c r="A19" s="539">
        <v>8</v>
      </c>
      <c r="B19" s="540" t="s">
        <v>8225</v>
      </c>
      <c r="C19" s="538" t="s">
        <v>8226</v>
      </c>
      <c r="D19" s="538" t="s">
        <v>96</v>
      </c>
      <c r="E19" s="539">
        <v>0</v>
      </c>
      <c r="F19" s="538" t="s">
        <v>138</v>
      </c>
    </row>
    <row r="20" spans="1:6" ht="15" customHeight="1" x14ac:dyDescent="0.25">
      <c r="A20" s="539"/>
      <c r="B20" s="540"/>
      <c r="C20" s="538"/>
      <c r="D20" s="538"/>
      <c r="E20" s="539"/>
      <c r="F20" s="538"/>
    </row>
    <row r="21" spans="1:6" ht="15" customHeight="1" x14ac:dyDescent="0.25">
      <c r="A21" s="508"/>
      <c r="B21" s="507"/>
      <c r="C21" s="509"/>
      <c r="D21" s="509"/>
      <c r="E21" s="508">
        <v>1</v>
      </c>
      <c r="F21" s="509" t="s">
        <v>139</v>
      </c>
    </row>
    <row r="22" spans="1:6" ht="15" customHeight="1" x14ac:dyDescent="0.25">
      <c r="A22" s="508"/>
      <c r="B22" s="507"/>
      <c r="C22" s="509"/>
      <c r="D22" s="509"/>
      <c r="E22" s="508">
        <v>99</v>
      </c>
      <c r="F22" s="509" t="s">
        <v>119</v>
      </c>
    </row>
    <row r="23" spans="1:6" ht="15" customHeight="1" x14ac:dyDescent="0.25">
      <c r="A23" s="508">
        <v>9</v>
      </c>
      <c r="B23" s="507" t="s">
        <v>8227</v>
      </c>
      <c r="C23" s="509" t="s">
        <v>8228</v>
      </c>
      <c r="D23" s="509" t="s">
        <v>96</v>
      </c>
      <c r="E23" s="508">
        <v>0</v>
      </c>
      <c r="F23" s="509" t="s">
        <v>138</v>
      </c>
    </row>
    <row r="24" spans="1:6" ht="15" customHeight="1" x14ac:dyDescent="0.25">
      <c r="A24" s="508"/>
      <c r="B24" s="507"/>
      <c r="C24" s="509"/>
      <c r="D24" s="509"/>
      <c r="E24" s="508">
        <v>1</v>
      </c>
      <c r="F24" s="509" t="s">
        <v>139</v>
      </c>
    </row>
    <row r="25" spans="1:6" ht="15" customHeight="1" x14ac:dyDescent="0.25">
      <c r="A25" s="508">
        <v>10</v>
      </c>
      <c r="B25" s="507" t="s">
        <v>8229</v>
      </c>
      <c r="C25" s="509" t="s">
        <v>8230</v>
      </c>
      <c r="D25" s="509" t="s">
        <v>96</v>
      </c>
      <c r="E25" s="508">
        <v>0</v>
      </c>
      <c r="F25" s="509" t="s">
        <v>2139</v>
      </c>
    </row>
    <row r="26" spans="1:6" ht="15" customHeight="1" x14ac:dyDescent="0.25">
      <c r="A26" s="508"/>
      <c r="B26" s="507"/>
      <c r="C26" s="509"/>
      <c r="D26" s="509"/>
      <c r="E26" s="508">
        <v>1</v>
      </c>
      <c r="F26" s="509" t="s">
        <v>1841</v>
      </c>
    </row>
    <row r="27" spans="1:6" ht="15" customHeight="1" x14ac:dyDescent="0.25">
      <c r="A27" s="508"/>
      <c r="B27" s="507"/>
      <c r="C27" s="509"/>
      <c r="D27" s="509"/>
      <c r="E27" s="508">
        <v>2</v>
      </c>
      <c r="F27" s="509" t="s">
        <v>8231</v>
      </c>
    </row>
    <row r="28" spans="1:6" ht="15" customHeight="1" x14ac:dyDescent="0.25">
      <c r="A28" s="508">
        <v>11</v>
      </c>
      <c r="B28" s="507" t="s">
        <v>1206</v>
      </c>
      <c r="C28" s="509" t="s">
        <v>8232</v>
      </c>
      <c r="D28" s="509" t="s">
        <v>90</v>
      </c>
      <c r="E28" s="508"/>
      <c r="F28" s="509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C2D9-8B41-497D-93DD-A4B58CE71A78}">
  <dimension ref="A1:F92"/>
  <sheetViews>
    <sheetView showGridLines="0" zoomScale="80" zoomScaleNormal="80" workbookViewId="0"/>
  </sheetViews>
  <sheetFormatPr defaultRowHeight="15" customHeight="1" x14ac:dyDescent="0.25"/>
  <cols>
    <col min="1" max="1" width="3" bestFit="1" customWidth="1"/>
    <col min="2" max="2" width="19.140625" customWidth="1"/>
    <col min="3" max="3" width="37.7109375" customWidth="1"/>
    <col min="4" max="4" width="15.28515625" customWidth="1"/>
    <col min="5" max="5" width="8" customWidth="1"/>
    <col min="6" max="6" width="43" customWidth="1"/>
  </cols>
  <sheetData>
    <row r="1" spans="1:6" ht="15" customHeight="1" x14ac:dyDescent="0.25">
      <c r="A1" s="500" t="s">
        <v>82</v>
      </c>
      <c r="B1" s="501" t="s">
        <v>83</v>
      </c>
      <c r="C1" s="502" t="s">
        <v>84</v>
      </c>
      <c r="D1" s="502" t="s">
        <v>85</v>
      </c>
      <c r="E1" s="502" t="s">
        <v>86</v>
      </c>
      <c r="F1" s="502" t="s">
        <v>87</v>
      </c>
    </row>
    <row r="2" spans="1:6" ht="15" customHeight="1" x14ac:dyDescent="0.25">
      <c r="A2" s="514">
        <v>1</v>
      </c>
      <c r="B2" s="517" t="s">
        <v>88</v>
      </c>
      <c r="C2" s="515" t="s">
        <v>8236</v>
      </c>
      <c r="D2" s="515" t="s">
        <v>90</v>
      </c>
      <c r="E2" s="516"/>
      <c r="F2" s="515"/>
    </row>
    <row r="3" spans="1:6" ht="15" customHeight="1" x14ac:dyDescent="0.25">
      <c r="A3" s="514">
        <v>2</v>
      </c>
      <c r="B3" s="517" t="s">
        <v>1774</v>
      </c>
      <c r="C3" s="515" t="s">
        <v>8237</v>
      </c>
      <c r="D3" s="515" t="s">
        <v>90</v>
      </c>
      <c r="E3" s="516"/>
      <c r="F3" s="515"/>
    </row>
    <row r="4" spans="1:6" ht="15" customHeight="1" x14ac:dyDescent="0.25">
      <c r="A4" s="514">
        <v>3</v>
      </c>
      <c r="B4" s="517" t="s">
        <v>104</v>
      </c>
      <c r="C4" s="515" t="s">
        <v>748</v>
      </c>
      <c r="D4" s="515" t="s">
        <v>90</v>
      </c>
      <c r="E4" s="516"/>
      <c r="F4" s="515"/>
    </row>
    <row r="5" spans="1:6" ht="15" customHeight="1" x14ac:dyDescent="0.25">
      <c r="A5" s="514">
        <v>4</v>
      </c>
      <c r="B5" s="517" t="s">
        <v>8238</v>
      </c>
      <c r="C5" s="515" t="s">
        <v>766</v>
      </c>
      <c r="D5" s="515" t="s">
        <v>96</v>
      </c>
      <c r="E5" s="516">
        <v>1</v>
      </c>
      <c r="F5" s="515" t="s">
        <v>272</v>
      </c>
    </row>
    <row r="6" spans="1:6" ht="15" customHeight="1" x14ac:dyDescent="0.25">
      <c r="A6" s="516"/>
      <c r="B6" s="517"/>
      <c r="C6" s="515"/>
      <c r="D6" s="515"/>
      <c r="E6" s="516">
        <v>2</v>
      </c>
      <c r="F6" s="515" t="s">
        <v>110</v>
      </c>
    </row>
    <row r="7" spans="1:6" ht="15" customHeight="1" x14ac:dyDescent="0.25">
      <c r="A7" s="516"/>
      <c r="B7" s="517"/>
      <c r="C7" s="515"/>
      <c r="D7" s="515"/>
      <c r="E7" s="516">
        <v>3</v>
      </c>
      <c r="F7" s="515" t="s">
        <v>111</v>
      </c>
    </row>
    <row r="8" spans="1:6" ht="15" customHeight="1" x14ac:dyDescent="0.25">
      <c r="A8" s="516"/>
      <c r="B8" s="517"/>
      <c r="C8" s="515"/>
      <c r="D8" s="515"/>
      <c r="E8" s="516">
        <v>4</v>
      </c>
      <c r="F8" s="515" t="s">
        <v>112</v>
      </c>
    </row>
    <row r="9" spans="1:6" ht="15" customHeight="1" x14ac:dyDescent="0.25">
      <c r="A9" s="516"/>
      <c r="B9" s="517"/>
      <c r="C9" s="515"/>
      <c r="D9" s="515"/>
      <c r="E9" s="516">
        <v>5</v>
      </c>
      <c r="F9" s="515" t="s">
        <v>273</v>
      </c>
    </row>
    <row r="10" spans="1:6" ht="15" customHeight="1" x14ac:dyDescent="0.25">
      <c r="A10" s="516"/>
      <c r="B10" s="517"/>
      <c r="C10" s="515"/>
      <c r="D10" s="515"/>
      <c r="E10" s="516">
        <v>6</v>
      </c>
      <c r="F10" s="515" t="s">
        <v>505</v>
      </c>
    </row>
    <row r="11" spans="1:6" ht="15" customHeight="1" x14ac:dyDescent="0.25">
      <c r="A11" s="514">
        <v>5</v>
      </c>
      <c r="B11" s="517" t="s">
        <v>114</v>
      </c>
      <c r="C11" s="515" t="s">
        <v>1781</v>
      </c>
      <c r="D11" s="515" t="s">
        <v>96</v>
      </c>
      <c r="E11" s="516">
        <v>1</v>
      </c>
      <c r="F11" s="515" t="s">
        <v>116</v>
      </c>
    </row>
    <row r="12" spans="1:6" ht="15" customHeight="1" x14ac:dyDescent="0.25">
      <c r="A12" s="516"/>
      <c r="B12" s="517"/>
      <c r="C12" s="515"/>
      <c r="D12" s="515"/>
      <c r="E12" s="516">
        <v>2</v>
      </c>
      <c r="F12" s="515" t="s">
        <v>117</v>
      </c>
    </row>
    <row r="13" spans="1:6" ht="15" customHeight="1" x14ac:dyDescent="0.25">
      <c r="A13" s="514">
        <v>6</v>
      </c>
      <c r="B13" s="517" t="s">
        <v>124</v>
      </c>
      <c r="C13" s="515" t="s">
        <v>125</v>
      </c>
      <c r="D13" s="515" t="s">
        <v>96</v>
      </c>
      <c r="E13" s="516">
        <v>1</v>
      </c>
      <c r="F13" s="515" t="s">
        <v>1031</v>
      </c>
    </row>
    <row r="14" spans="1:6" ht="15" customHeight="1" x14ac:dyDescent="0.25">
      <c r="A14" s="516"/>
      <c r="B14" s="517"/>
      <c r="C14" s="515"/>
      <c r="D14" s="515"/>
      <c r="E14" s="516">
        <v>2</v>
      </c>
      <c r="F14" s="515" t="s">
        <v>1150</v>
      </c>
    </row>
    <row r="15" spans="1:6" ht="15" customHeight="1" x14ac:dyDescent="0.25">
      <c r="A15" s="516"/>
      <c r="B15" s="517"/>
      <c r="C15" s="515"/>
      <c r="D15" s="515"/>
      <c r="E15" s="516">
        <v>3</v>
      </c>
      <c r="F15" s="515" t="s">
        <v>128</v>
      </c>
    </row>
    <row r="16" spans="1:6" ht="15" customHeight="1" x14ac:dyDescent="0.25">
      <c r="A16" s="516"/>
      <c r="B16" s="517"/>
      <c r="C16" s="515"/>
      <c r="D16" s="515"/>
      <c r="E16" s="516">
        <v>4</v>
      </c>
      <c r="F16" s="515" t="s">
        <v>1151</v>
      </c>
    </row>
    <row r="17" spans="1:6" ht="15" customHeight="1" x14ac:dyDescent="0.25">
      <c r="A17" s="516"/>
      <c r="B17" s="517"/>
      <c r="C17" s="515"/>
      <c r="D17" s="515"/>
      <c r="E17" s="516">
        <v>5</v>
      </c>
      <c r="F17" s="515" t="s">
        <v>3205</v>
      </c>
    </row>
    <row r="18" spans="1:6" ht="15" customHeight="1" x14ac:dyDescent="0.25">
      <c r="A18" s="516"/>
      <c r="B18" s="517"/>
      <c r="C18" s="515"/>
      <c r="D18" s="515"/>
      <c r="E18" s="516">
        <v>7</v>
      </c>
      <c r="F18" s="515" t="s">
        <v>103</v>
      </c>
    </row>
    <row r="19" spans="1:6" ht="15" customHeight="1" x14ac:dyDescent="0.25">
      <c r="A19" s="516"/>
      <c r="B19" s="517"/>
      <c r="C19" s="515"/>
      <c r="D19" s="515"/>
      <c r="E19" s="516">
        <v>8</v>
      </c>
      <c r="F19" s="515" t="s">
        <v>131</v>
      </c>
    </row>
    <row r="20" spans="1:6" ht="15" customHeight="1" x14ac:dyDescent="0.25">
      <c r="A20" s="516"/>
      <c r="B20" s="517"/>
      <c r="C20" s="515"/>
      <c r="D20" s="515"/>
      <c r="E20" s="516">
        <v>99</v>
      </c>
      <c r="F20" s="515" t="s">
        <v>119</v>
      </c>
    </row>
    <row r="21" spans="1:6" ht="15" customHeight="1" x14ac:dyDescent="0.25">
      <c r="A21" s="514">
        <v>7</v>
      </c>
      <c r="B21" s="517" t="s">
        <v>603</v>
      </c>
      <c r="C21" s="515" t="s">
        <v>121</v>
      </c>
      <c r="D21" s="515" t="s">
        <v>96</v>
      </c>
      <c r="E21" s="516">
        <v>0</v>
      </c>
      <c r="F21" s="515" t="s">
        <v>753</v>
      </c>
    </row>
    <row r="22" spans="1:6" ht="15" customHeight="1" x14ac:dyDescent="0.25">
      <c r="A22" s="516"/>
      <c r="B22" s="517"/>
      <c r="C22" s="515"/>
      <c r="D22" s="515"/>
      <c r="E22" s="516">
        <v>1</v>
      </c>
      <c r="F22" s="515" t="s">
        <v>754</v>
      </c>
    </row>
    <row r="23" spans="1:6" ht="15" customHeight="1" x14ac:dyDescent="0.25">
      <c r="A23" s="516"/>
      <c r="B23" s="517"/>
      <c r="C23" s="515"/>
      <c r="D23" s="515"/>
      <c r="E23" s="516">
        <v>99</v>
      </c>
      <c r="F23" s="515" t="s">
        <v>119</v>
      </c>
    </row>
    <row r="24" spans="1:6" ht="15" customHeight="1" x14ac:dyDescent="0.25">
      <c r="A24" s="514">
        <v>8</v>
      </c>
      <c r="B24" s="517" t="s">
        <v>463</v>
      </c>
      <c r="C24" s="515" t="s">
        <v>2180</v>
      </c>
      <c r="D24" s="515" t="s">
        <v>96</v>
      </c>
      <c r="E24" s="516">
        <v>0</v>
      </c>
      <c r="F24" s="515">
        <v>0</v>
      </c>
    </row>
    <row r="25" spans="1:6" ht="15" customHeight="1" x14ac:dyDescent="0.25">
      <c r="A25" s="516"/>
      <c r="B25" s="517"/>
      <c r="C25" s="515"/>
      <c r="D25" s="515"/>
      <c r="E25" s="516">
        <v>1</v>
      </c>
      <c r="F25" s="515" t="s">
        <v>277</v>
      </c>
    </row>
    <row r="26" spans="1:6" ht="15" customHeight="1" x14ac:dyDescent="0.25">
      <c r="A26" s="516"/>
      <c r="B26" s="517"/>
      <c r="C26" s="515"/>
      <c r="D26" s="515"/>
      <c r="E26" s="516">
        <v>2</v>
      </c>
      <c r="F26" s="515" t="s">
        <v>278</v>
      </c>
    </row>
    <row r="27" spans="1:6" ht="15" customHeight="1" x14ac:dyDescent="0.25">
      <c r="A27" s="516"/>
      <c r="B27" s="517"/>
      <c r="C27" s="515"/>
      <c r="D27" s="515"/>
      <c r="E27" s="516">
        <v>99</v>
      </c>
      <c r="F27" s="515" t="s">
        <v>119</v>
      </c>
    </row>
    <row r="28" spans="1:6" ht="15" customHeight="1" x14ac:dyDescent="0.25">
      <c r="A28" s="514">
        <v>9</v>
      </c>
      <c r="B28" s="517" t="s">
        <v>173</v>
      </c>
      <c r="C28" s="515" t="s">
        <v>940</v>
      </c>
      <c r="D28" s="515" t="s">
        <v>96</v>
      </c>
      <c r="E28" s="516">
        <v>1</v>
      </c>
      <c r="F28" s="515" t="s">
        <v>4549</v>
      </c>
    </row>
    <row r="29" spans="1:6" ht="15" customHeight="1" x14ac:dyDescent="0.25">
      <c r="A29" s="516"/>
      <c r="B29" s="517"/>
      <c r="C29" s="515"/>
      <c r="D29" s="515"/>
      <c r="E29" s="516">
        <v>2</v>
      </c>
      <c r="F29" s="515" t="s">
        <v>2508</v>
      </c>
    </row>
    <row r="30" spans="1:6" ht="15" customHeight="1" x14ac:dyDescent="0.25">
      <c r="A30" s="516"/>
      <c r="B30" s="517"/>
      <c r="C30" s="515"/>
      <c r="D30" s="515"/>
      <c r="E30" s="516">
        <v>3</v>
      </c>
      <c r="F30" s="515" t="s">
        <v>4550</v>
      </c>
    </row>
    <row r="31" spans="1:6" ht="15" customHeight="1" x14ac:dyDescent="0.25">
      <c r="A31" s="516"/>
      <c r="B31" s="517"/>
      <c r="C31" s="515"/>
      <c r="D31" s="515"/>
      <c r="E31" s="516">
        <v>99</v>
      </c>
      <c r="F31" s="515" t="s">
        <v>119</v>
      </c>
    </row>
    <row r="32" spans="1:6" ht="15" customHeight="1" x14ac:dyDescent="0.25">
      <c r="A32" s="514">
        <v>10</v>
      </c>
      <c r="B32" s="517" t="s">
        <v>8239</v>
      </c>
      <c r="C32" s="515" t="s">
        <v>3375</v>
      </c>
      <c r="D32" s="515" t="s">
        <v>96</v>
      </c>
      <c r="E32" s="516">
        <v>1</v>
      </c>
      <c r="F32" s="515" t="s">
        <v>4579</v>
      </c>
    </row>
    <row r="33" spans="1:6" ht="15" customHeight="1" x14ac:dyDescent="0.25">
      <c r="A33" s="516"/>
      <c r="B33" s="517"/>
      <c r="C33" s="515"/>
      <c r="D33" s="515"/>
      <c r="E33" s="516">
        <v>2</v>
      </c>
      <c r="F33" s="515" t="s">
        <v>3200</v>
      </c>
    </row>
    <row r="34" spans="1:6" ht="15" customHeight="1" x14ac:dyDescent="0.25">
      <c r="A34" s="516"/>
      <c r="B34" s="517"/>
      <c r="C34" s="515"/>
      <c r="D34" s="515"/>
      <c r="E34" s="516">
        <v>3</v>
      </c>
      <c r="F34" s="515" t="s">
        <v>3201</v>
      </c>
    </row>
    <row r="35" spans="1:6" ht="15" customHeight="1" x14ac:dyDescent="0.25">
      <c r="A35" s="516"/>
      <c r="B35" s="517"/>
      <c r="C35" s="515"/>
      <c r="D35" s="515"/>
      <c r="E35" s="516">
        <v>4</v>
      </c>
      <c r="F35" s="515" t="s">
        <v>246</v>
      </c>
    </row>
    <row r="36" spans="1:6" ht="15" customHeight="1" x14ac:dyDescent="0.25">
      <c r="A36" s="516"/>
      <c r="B36" s="517"/>
      <c r="C36" s="515"/>
      <c r="D36" s="515"/>
      <c r="E36" s="516">
        <v>99</v>
      </c>
      <c r="F36" s="515" t="s">
        <v>119</v>
      </c>
    </row>
    <row r="37" spans="1:6" ht="15" customHeight="1" x14ac:dyDescent="0.25">
      <c r="A37" s="514">
        <v>11</v>
      </c>
      <c r="B37" s="517" t="s">
        <v>2698</v>
      </c>
      <c r="C37" s="515" t="s">
        <v>8240</v>
      </c>
      <c r="D37" s="515" t="s">
        <v>96</v>
      </c>
      <c r="E37" s="516">
        <v>1</v>
      </c>
      <c r="F37" s="515" t="s">
        <v>212</v>
      </c>
    </row>
    <row r="38" spans="1:6" ht="15" customHeight="1" x14ac:dyDescent="0.25">
      <c r="A38" s="516"/>
      <c r="B38" s="517"/>
      <c r="C38" s="515"/>
      <c r="D38" s="515"/>
      <c r="E38" s="516">
        <v>2</v>
      </c>
      <c r="F38" s="515" t="s">
        <v>213</v>
      </c>
    </row>
    <row r="39" spans="1:6" ht="15" customHeight="1" x14ac:dyDescent="0.25">
      <c r="A39" s="514">
        <v>12</v>
      </c>
      <c r="B39" s="517" t="s">
        <v>4395</v>
      </c>
      <c r="C39" s="515" t="s">
        <v>6126</v>
      </c>
      <c r="D39" s="515" t="s">
        <v>96</v>
      </c>
      <c r="E39" s="516">
        <v>1</v>
      </c>
      <c r="F39" s="515" t="s">
        <v>7016</v>
      </c>
    </row>
    <row r="40" spans="1:6" ht="15" customHeight="1" x14ac:dyDescent="0.25">
      <c r="A40" s="516"/>
      <c r="B40" s="517"/>
      <c r="C40" s="515"/>
      <c r="D40" s="515"/>
      <c r="E40" s="516">
        <v>2</v>
      </c>
      <c r="F40" s="515" t="s">
        <v>7017</v>
      </c>
    </row>
    <row r="41" spans="1:6" ht="15" customHeight="1" x14ac:dyDescent="0.25">
      <c r="A41" s="516"/>
      <c r="B41" s="517"/>
      <c r="C41" s="515"/>
      <c r="D41" s="515"/>
      <c r="E41" s="516">
        <v>3</v>
      </c>
      <c r="F41" s="515" t="s">
        <v>8241</v>
      </c>
    </row>
    <row r="42" spans="1:6" ht="15" customHeight="1" x14ac:dyDescent="0.25">
      <c r="A42" s="516"/>
      <c r="B42" s="517"/>
      <c r="C42" s="515"/>
      <c r="D42" s="515"/>
      <c r="E42" s="516">
        <v>4</v>
      </c>
      <c r="F42" s="515" t="s">
        <v>8242</v>
      </c>
    </row>
    <row r="43" spans="1:6" ht="15" customHeight="1" x14ac:dyDescent="0.25">
      <c r="A43" s="514">
        <v>13</v>
      </c>
      <c r="B43" s="517" t="s">
        <v>180</v>
      </c>
      <c r="C43" s="515" t="s">
        <v>1818</v>
      </c>
      <c r="D43" s="515" t="s">
        <v>96</v>
      </c>
      <c r="E43" s="516">
        <v>1</v>
      </c>
      <c r="F43" s="515" t="s">
        <v>135</v>
      </c>
    </row>
    <row r="44" spans="1:6" ht="15" customHeight="1" x14ac:dyDescent="0.25">
      <c r="A44" s="516"/>
      <c r="B44" s="517"/>
      <c r="C44" s="515"/>
      <c r="D44" s="515"/>
      <c r="E44" s="516">
        <v>2</v>
      </c>
      <c r="F44" s="515" t="s">
        <v>184</v>
      </c>
    </row>
    <row r="45" spans="1:6" ht="15" customHeight="1" x14ac:dyDescent="0.25">
      <c r="A45" s="516"/>
      <c r="B45" s="517"/>
      <c r="C45" s="515"/>
      <c r="D45" s="515"/>
      <c r="E45" s="516">
        <v>3</v>
      </c>
      <c r="F45" s="515" t="s">
        <v>185</v>
      </c>
    </row>
    <row r="46" spans="1:6" ht="15" customHeight="1" x14ac:dyDescent="0.25">
      <c r="A46" s="516"/>
      <c r="B46" s="517"/>
      <c r="C46" s="515"/>
      <c r="D46" s="515"/>
      <c r="E46" s="516">
        <v>4</v>
      </c>
      <c r="F46" s="515" t="s">
        <v>8243</v>
      </c>
    </row>
    <row r="47" spans="1:6" ht="15" customHeight="1" x14ac:dyDescent="0.25">
      <c r="A47" s="516"/>
      <c r="B47" s="517"/>
      <c r="C47" s="515"/>
      <c r="D47" s="515"/>
      <c r="E47" s="516">
        <v>5</v>
      </c>
      <c r="F47" s="515" t="s">
        <v>188</v>
      </c>
    </row>
    <row r="48" spans="1:6" ht="15" customHeight="1" x14ac:dyDescent="0.25">
      <c r="A48" s="516"/>
      <c r="B48" s="517"/>
      <c r="C48" s="515"/>
      <c r="D48" s="515"/>
      <c r="E48" s="516">
        <v>6</v>
      </c>
      <c r="F48" s="515" t="s">
        <v>8244</v>
      </c>
    </row>
    <row r="49" spans="1:6" ht="15" customHeight="1" x14ac:dyDescent="0.25">
      <c r="A49" s="516"/>
      <c r="B49" s="517"/>
      <c r="C49" s="515"/>
      <c r="D49" s="515"/>
      <c r="E49" s="516">
        <v>7</v>
      </c>
      <c r="F49" s="515" t="s">
        <v>190</v>
      </c>
    </row>
    <row r="50" spans="1:6" ht="15" customHeight="1" x14ac:dyDescent="0.25">
      <c r="A50" s="516"/>
      <c r="B50" s="517"/>
      <c r="C50" s="515"/>
      <c r="D50" s="515"/>
      <c r="E50" s="516">
        <v>99</v>
      </c>
      <c r="F50" s="515" t="s">
        <v>119</v>
      </c>
    </row>
    <row r="51" spans="1:6" ht="15" customHeight="1" x14ac:dyDescent="0.25">
      <c r="A51" s="514">
        <v>14</v>
      </c>
      <c r="B51" s="517" t="s">
        <v>334</v>
      </c>
      <c r="C51" s="515" t="s">
        <v>531</v>
      </c>
      <c r="D51" s="515" t="s">
        <v>96</v>
      </c>
      <c r="E51" s="516">
        <v>0</v>
      </c>
      <c r="F51" s="515" t="s">
        <v>336</v>
      </c>
    </row>
    <row r="52" spans="1:6" ht="15" customHeight="1" x14ac:dyDescent="0.25">
      <c r="A52" s="516"/>
      <c r="B52" s="517"/>
      <c r="C52" s="515"/>
      <c r="D52" s="515"/>
      <c r="E52" s="516">
        <v>1</v>
      </c>
      <c r="F52" s="515" t="s">
        <v>337</v>
      </c>
    </row>
    <row r="53" spans="1:6" ht="15" customHeight="1" x14ac:dyDescent="0.25">
      <c r="A53" s="516"/>
      <c r="B53" s="517"/>
      <c r="C53" s="515"/>
      <c r="D53" s="515"/>
      <c r="E53" s="516">
        <v>2</v>
      </c>
      <c r="F53" s="515" t="s">
        <v>338</v>
      </c>
    </row>
    <row r="54" spans="1:6" ht="15" customHeight="1" x14ac:dyDescent="0.25">
      <c r="A54" s="516"/>
      <c r="B54" s="517"/>
      <c r="C54" s="515"/>
      <c r="D54" s="515"/>
      <c r="E54" s="516">
        <v>3</v>
      </c>
      <c r="F54" s="515" t="s">
        <v>339</v>
      </c>
    </row>
    <row r="55" spans="1:6" ht="15" customHeight="1" x14ac:dyDescent="0.25">
      <c r="A55" s="516"/>
      <c r="B55" s="517"/>
      <c r="C55" s="515"/>
      <c r="D55" s="515"/>
      <c r="E55" s="516">
        <v>9</v>
      </c>
      <c r="F55" s="515" t="s">
        <v>190</v>
      </c>
    </row>
    <row r="56" spans="1:6" ht="15" customHeight="1" x14ac:dyDescent="0.25">
      <c r="A56" s="516"/>
      <c r="B56" s="517"/>
      <c r="C56" s="515"/>
      <c r="D56" s="515"/>
      <c r="E56" s="516">
        <v>9.1</v>
      </c>
      <c r="F56" s="515" t="s">
        <v>340</v>
      </c>
    </row>
    <row r="57" spans="1:6" ht="15" customHeight="1" x14ac:dyDescent="0.25">
      <c r="A57" s="516"/>
      <c r="B57" s="517"/>
      <c r="C57" s="515"/>
      <c r="D57" s="515"/>
      <c r="E57" s="516">
        <v>9.1999999999999993</v>
      </c>
      <c r="F57" s="515" t="s">
        <v>341</v>
      </c>
    </row>
    <row r="58" spans="1:6" ht="15" customHeight="1" x14ac:dyDescent="0.25">
      <c r="A58" s="516"/>
      <c r="B58" s="517"/>
      <c r="C58" s="515"/>
      <c r="D58" s="515"/>
      <c r="E58" s="516">
        <v>9.9</v>
      </c>
      <c r="F58" s="515" t="s">
        <v>342</v>
      </c>
    </row>
    <row r="59" spans="1:6" ht="15" customHeight="1" x14ac:dyDescent="0.25">
      <c r="A59" s="516"/>
      <c r="B59" s="517"/>
      <c r="C59" s="515"/>
      <c r="D59" s="515"/>
      <c r="E59" s="516">
        <v>99</v>
      </c>
      <c r="F59" s="515" t="s">
        <v>119</v>
      </c>
    </row>
    <row r="60" spans="1:6" ht="15" customHeight="1" x14ac:dyDescent="0.25">
      <c r="A60" s="514">
        <v>15</v>
      </c>
      <c r="B60" s="517" t="s">
        <v>324</v>
      </c>
      <c r="C60" s="515" t="s">
        <v>532</v>
      </c>
      <c r="D60" s="515" t="s">
        <v>96</v>
      </c>
      <c r="E60" s="516">
        <v>1</v>
      </c>
      <c r="F60" s="515" t="s">
        <v>326</v>
      </c>
    </row>
    <row r="61" spans="1:6" ht="15" customHeight="1" x14ac:dyDescent="0.25">
      <c r="A61" s="516"/>
      <c r="B61" s="517"/>
      <c r="C61" s="515"/>
      <c r="D61" s="515"/>
      <c r="E61" s="516">
        <v>2</v>
      </c>
      <c r="F61" s="515" t="s">
        <v>327</v>
      </c>
    </row>
    <row r="62" spans="1:6" ht="15" customHeight="1" x14ac:dyDescent="0.25">
      <c r="A62" s="516"/>
      <c r="B62" s="517"/>
      <c r="C62" s="515"/>
      <c r="D62" s="515"/>
      <c r="E62" s="516">
        <v>3</v>
      </c>
      <c r="F62" s="515" t="s">
        <v>328</v>
      </c>
    </row>
    <row r="63" spans="1:6" ht="15" customHeight="1" x14ac:dyDescent="0.25">
      <c r="A63" s="516"/>
      <c r="B63" s="517"/>
      <c r="C63" s="515"/>
      <c r="D63" s="515"/>
      <c r="E63" s="516">
        <v>4</v>
      </c>
      <c r="F63" s="515" t="s">
        <v>329</v>
      </c>
    </row>
    <row r="64" spans="1:6" ht="15" customHeight="1" x14ac:dyDescent="0.25">
      <c r="A64" s="516"/>
      <c r="B64" s="517"/>
      <c r="C64" s="515"/>
      <c r="D64" s="515"/>
      <c r="E64" s="516">
        <v>8</v>
      </c>
      <c r="F64" s="515" t="s">
        <v>330</v>
      </c>
    </row>
    <row r="65" spans="1:6" ht="15" customHeight="1" x14ac:dyDescent="0.25">
      <c r="A65" s="516"/>
      <c r="B65" s="517"/>
      <c r="C65" s="515"/>
      <c r="D65" s="515"/>
      <c r="E65" s="516">
        <v>9</v>
      </c>
      <c r="F65" s="515" t="s">
        <v>190</v>
      </c>
    </row>
    <row r="66" spans="1:6" ht="15" customHeight="1" x14ac:dyDescent="0.25">
      <c r="A66" s="516"/>
      <c r="B66" s="517"/>
      <c r="C66" s="515"/>
      <c r="D66" s="515"/>
      <c r="E66" s="516">
        <v>9.1</v>
      </c>
      <c r="F66" s="515" t="s">
        <v>331</v>
      </c>
    </row>
    <row r="67" spans="1:6" ht="15" customHeight="1" x14ac:dyDescent="0.25">
      <c r="A67" s="516"/>
      <c r="B67" s="517"/>
      <c r="C67" s="515"/>
      <c r="D67" s="515"/>
      <c r="E67" s="516">
        <v>9.1999999999999993</v>
      </c>
      <c r="F67" s="515" t="s">
        <v>332</v>
      </c>
    </row>
    <row r="68" spans="1:6" ht="15" customHeight="1" x14ac:dyDescent="0.25">
      <c r="A68" s="516"/>
      <c r="B68" s="517"/>
      <c r="C68" s="515"/>
      <c r="D68" s="515"/>
      <c r="E68" s="516">
        <v>9.9</v>
      </c>
      <c r="F68" s="515" t="s">
        <v>333</v>
      </c>
    </row>
    <row r="69" spans="1:6" ht="15" customHeight="1" x14ac:dyDescent="0.25">
      <c r="A69" s="516"/>
      <c r="B69" s="517"/>
      <c r="C69" s="515"/>
      <c r="D69" s="515"/>
      <c r="E69" s="516">
        <v>99</v>
      </c>
      <c r="F69" s="515" t="s">
        <v>119</v>
      </c>
    </row>
    <row r="70" spans="1:6" ht="15" customHeight="1" x14ac:dyDescent="0.25">
      <c r="A70" s="514">
        <v>16</v>
      </c>
      <c r="B70" s="517" t="s">
        <v>539</v>
      </c>
      <c r="C70" s="515" t="s">
        <v>207</v>
      </c>
      <c r="D70" s="515" t="s">
        <v>96</v>
      </c>
      <c r="E70" s="516">
        <v>1</v>
      </c>
      <c r="F70" s="515" t="s">
        <v>208</v>
      </c>
    </row>
    <row r="71" spans="1:6" ht="15" customHeight="1" x14ac:dyDescent="0.25">
      <c r="A71" s="516"/>
      <c r="B71" s="517"/>
      <c r="C71" s="515"/>
      <c r="D71" s="515"/>
      <c r="E71" s="516">
        <v>22</v>
      </c>
      <c r="F71" s="515" t="s">
        <v>209</v>
      </c>
    </row>
    <row r="72" spans="1:6" ht="15" customHeight="1" x14ac:dyDescent="0.25">
      <c r="A72" s="516"/>
      <c r="B72" s="517"/>
      <c r="C72" s="515"/>
      <c r="D72" s="515"/>
      <c r="E72" s="516">
        <v>23</v>
      </c>
      <c r="F72" s="515" t="s">
        <v>190</v>
      </c>
    </row>
    <row r="73" spans="1:6" ht="15" customHeight="1" x14ac:dyDescent="0.25">
      <c r="A73" s="514">
        <v>17</v>
      </c>
      <c r="B73" s="517" t="s">
        <v>426</v>
      </c>
      <c r="C73" s="515" t="s">
        <v>8245</v>
      </c>
      <c r="D73" s="515" t="s">
        <v>96</v>
      </c>
      <c r="E73" s="516">
        <v>1</v>
      </c>
      <c r="F73" s="515" t="s">
        <v>8246</v>
      </c>
    </row>
    <row r="74" spans="1:6" ht="15" customHeight="1" x14ac:dyDescent="0.25">
      <c r="A74" s="516"/>
      <c r="B74" s="517"/>
      <c r="C74" s="515"/>
      <c r="D74" s="515"/>
      <c r="E74" s="516">
        <v>2</v>
      </c>
      <c r="F74" s="515" t="s">
        <v>2382</v>
      </c>
    </row>
    <row r="75" spans="1:6" ht="15" customHeight="1" x14ac:dyDescent="0.25">
      <c r="A75" s="516"/>
      <c r="B75" s="517"/>
      <c r="C75" s="515"/>
      <c r="D75" s="515"/>
      <c r="E75" s="516">
        <v>3</v>
      </c>
      <c r="F75" s="515" t="s">
        <v>8247</v>
      </c>
    </row>
    <row r="76" spans="1:6" ht="15" customHeight="1" x14ac:dyDescent="0.25">
      <c r="A76" s="516"/>
      <c r="B76" s="517"/>
      <c r="C76" s="515"/>
      <c r="D76" s="515"/>
      <c r="E76" s="516">
        <v>4</v>
      </c>
      <c r="F76" s="515" t="s">
        <v>8248</v>
      </c>
    </row>
    <row r="77" spans="1:6" ht="15" customHeight="1" x14ac:dyDescent="0.25">
      <c r="A77" s="516"/>
      <c r="B77" s="517"/>
      <c r="C77" s="515"/>
      <c r="D77" s="515"/>
      <c r="E77" s="516">
        <v>5</v>
      </c>
      <c r="F77" s="515" t="s">
        <v>103</v>
      </c>
    </row>
    <row r="78" spans="1:6" ht="15" customHeight="1" x14ac:dyDescent="0.25">
      <c r="A78" s="514">
        <v>18</v>
      </c>
      <c r="B78" s="517" t="s">
        <v>245</v>
      </c>
      <c r="C78" s="515" t="s">
        <v>246</v>
      </c>
      <c r="D78" s="515" t="s">
        <v>96</v>
      </c>
      <c r="E78" s="516">
        <v>0</v>
      </c>
      <c r="F78" s="515" t="s">
        <v>138</v>
      </c>
    </row>
    <row r="79" spans="1:6" ht="15" customHeight="1" x14ac:dyDescent="0.25">
      <c r="A79" s="516"/>
      <c r="B79" s="517"/>
      <c r="C79" s="515"/>
      <c r="D79" s="515"/>
      <c r="E79" s="516">
        <v>1</v>
      </c>
      <c r="F79" s="515" t="s">
        <v>139</v>
      </c>
    </row>
    <row r="80" spans="1:6" ht="15" customHeight="1" x14ac:dyDescent="0.25">
      <c r="A80" s="516"/>
      <c r="B80" s="517"/>
      <c r="C80" s="515"/>
      <c r="D80" s="515"/>
      <c r="E80" s="516">
        <v>99</v>
      </c>
      <c r="F80" s="515" t="s">
        <v>119</v>
      </c>
    </row>
    <row r="81" spans="1:6" ht="15" customHeight="1" x14ac:dyDescent="0.25">
      <c r="A81" s="514">
        <v>19</v>
      </c>
      <c r="B81" s="517" t="s">
        <v>249</v>
      </c>
      <c r="C81" s="515" t="s">
        <v>2236</v>
      </c>
      <c r="D81" s="515" t="s">
        <v>96</v>
      </c>
      <c r="E81" s="516">
        <v>0</v>
      </c>
      <c r="F81" s="515" t="s">
        <v>138</v>
      </c>
    </row>
    <row r="82" spans="1:6" ht="15" customHeight="1" x14ac:dyDescent="0.25">
      <c r="A82" s="516"/>
      <c r="B82" s="517"/>
      <c r="C82" s="515"/>
      <c r="D82" s="515"/>
      <c r="E82" s="516">
        <v>1</v>
      </c>
      <c r="F82" s="515" t="s">
        <v>139</v>
      </c>
    </row>
    <row r="83" spans="1:6" ht="15" customHeight="1" x14ac:dyDescent="0.25">
      <c r="A83" s="516"/>
      <c r="B83" s="517"/>
      <c r="C83" s="515"/>
      <c r="D83" s="515"/>
      <c r="E83" s="516">
        <v>99</v>
      </c>
      <c r="F83" s="515" t="s">
        <v>119</v>
      </c>
    </row>
    <row r="84" spans="1:6" ht="15" customHeight="1" x14ac:dyDescent="0.25">
      <c r="A84" s="514">
        <v>20</v>
      </c>
      <c r="B84" s="517" t="s">
        <v>247</v>
      </c>
      <c r="C84" s="515" t="s">
        <v>3149</v>
      </c>
      <c r="D84" s="515" t="s">
        <v>96</v>
      </c>
      <c r="E84" s="516">
        <v>0</v>
      </c>
      <c r="F84" s="515" t="s">
        <v>138</v>
      </c>
    </row>
    <row r="85" spans="1:6" ht="15" customHeight="1" x14ac:dyDescent="0.25">
      <c r="A85" s="516"/>
      <c r="B85" s="517"/>
      <c r="C85" s="515"/>
      <c r="D85" s="515"/>
      <c r="E85" s="516">
        <v>1</v>
      </c>
      <c r="F85" s="515" t="s">
        <v>139</v>
      </c>
    </row>
    <row r="86" spans="1:6" ht="15" customHeight="1" x14ac:dyDescent="0.25">
      <c r="A86" s="516"/>
      <c r="B86" s="517"/>
      <c r="C86" s="515"/>
      <c r="D86" s="515"/>
      <c r="E86" s="516">
        <v>99</v>
      </c>
      <c r="F86" s="515" t="s">
        <v>119</v>
      </c>
    </row>
    <row r="87" spans="1:6" ht="15" customHeight="1" x14ac:dyDescent="0.25">
      <c r="A87" s="514">
        <v>21</v>
      </c>
      <c r="B87" s="517" t="s">
        <v>251</v>
      </c>
      <c r="C87" s="515" t="s">
        <v>5496</v>
      </c>
      <c r="D87" s="515" t="s">
        <v>90</v>
      </c>
      <c r="E87" s="516"/>
      <c r="F87" s="515"/>
    </row>
    <row r="88" spans="1:6" ht="15" customHeight="1" x14ac:dyDescent="0.25">
      <c r="A88" s="514">
        <v>22</v>
      </c>
      <c r="B88" s="517" t="s">
        <v>241</v>
      </c>
      <c r="C88" s="515" t="s">
        <v>8249</v>
      </c>
      <c r="D88" s="515" t="s">
        <v>96</v>
      </c>
      <c r="E88" s="516">
        <v>0</v>
      </c>
      <c r="F88" s="515" t="s">
        <v>262</v>
      </c>
    </row>
    <row r="89" spans="1:6" ht="15" customHeight="1" x14ac:dyDescent="0.25">
      <c r="A89" s="516"/>
      <c r="B89" s="517"/>
      <c r="C89" s="515"/>
      <c r="D89" s="515"/>
      <c r="E89" s="516">
        <v>1</v>
      </c>
      <c r="F89" s="515" t="s">
        <v>1260</v>
      </c>
    </row>
    <row r="90" spans="1:6" ht="15" customHeight="1" x14ac:dyDescent="0.25">
      <c r="A90" s="516"/>
      <c r="B90" s="517"/>
      <c r="C90" s="515"/>
      <c r="D90" s="515"/>
      <c r="E90" s="516">
        <v>99</v>
      </c>
      <c r="F90" s="515" t="s">
        <v>119</v>
      </c>
    </row>
    <row r="91" spans="1:6" ht="15" customHeight="1" x14ac:dyDescent="0.25">
      <c r="A91" s="514">
        <v>23</v>
      </c>
      <c r="B91" s="517" t="s">
        <v>243</v>
      </c>
      <c r="C91" s="515" t="s">
        <v>3151</v>
      </c>
      <c r="D91" s="515" t="s">
        <v>90</v>
      </c>
      <c r="E91" s="516"/>
      <c r="F91" s="515"/>
    </row>
    <row r="92" spans="1:6" ht="15" customHeight="1" x14ac:dyDescent="0.25">
      <c r="A92" s="514">
        <v>24</v>
      </c>
      <c r="B92" s="517" t="s">
        <v>582</v>
      </c>
      <c r="C92" s="515" t="s">
        <v>471</v>
      </c>
      <c r="D92" s="515" t="s">
        <v>90</v>
      </c>
      <c r="E92" s="516"/>
      <c r="F92" s="515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8D7D-5719-4A21-9886-F4DA48C49C45}">
  <dimension ref="A1:F117"/>
  <sheetViews>
    <sheetView zoomScale="80" zoomScaleNormal="80" workbookViewId="0"/>
  </sheetViews>
  <sheetFormatPr defaultRowHeight="15" x14ac:dyDescent="0.25"/>
  <cols>
    <col min="1" max="1" width="4.28515625" style="57" customWidth="1"/>
    <col min="2" max="2" width="21.28515625" style="58" customWidth="1"/>
    <col min="3" max="3" width="59.28515625" style="57" customWidth="1"/>
    <col min="4" max="4" width="13.42578125" style="57" customWidth="1"/>
    <col min="5" max="5" width="7.42578125" style="57" customWidth="1"/>
    <col min="6" max="6" width="61.140625" style="522" customWidth="1"/>
    <col min="7" max="16384" width="9.140625" style="57"/>
  </cols>
  <sheetData>
    <row r="1" spans="1:6" s="58" customFormat="1" x14ac:dyDescent="0.25">
      <c r="A1" s="518" t="s">
        <v>82</v>
      </c>
      <c r="B1" s="518" t="s">
        <v>83</v>
      </c>
      <c r="C1" s="518" t="s">
        <v>84</v>
      </c>
      <c r="D1" s="518" t="s">
        <v>85</v>
      </c>
      <c r="E1" s="518" t="s">
        <v>86</v>
      </c>
      <c r="F1" s="521" t="s">
        <v>87</v>
      </c>
    </row>
    <row r="2" spans="1:6" x14ac:dyDescent="0.25">
      <c r="A2" s="227">
        <v>1</v>
      </c>
      <c r="B2" s="226" t="s">
        <v>1275</v>
      </c>
      <c r="C2" s="227" t="s">
        <v>8253</v>
      </c>
      <c r="D2" s="227" t="s">
        <v>90</v>
      </c>
      <c r="E2" s="227"/>
      <c r="F2" s="519"/>
    </row>
    <row r="3" spans="1:6" x14ac:dyDescent="0.25">
      <c r="A3" s="227">
        <v>2</v>
      </c>
      <c r="B3" s="226" t="s">
        <v>1774</v>
      </c>
      <c r="C3" s="227" t="s">
        <v>8254</v>
      </c>
      <c r="D3" s="227" t="s">
        <v>90</v>
      </c>
      <c r="E3" s="227"/>
      <c r="F3" s="519"/>
    </row>
    <row r="4" spans="1:6" x14ac:dyDescent="0.25">
      <c r="A4" s="227">
        <v>3</v>
      </c>
      <c r="B4" s="226" t="s">
        <v>114</v>
      </c>
      <c r="C4" s="227" t="s">
        <v>1781</v>
      </c>
      <c r="D4" s="227" t="s">
        <v>96</v>
      </c>
      <c r="E4" s="227">
        <v>1</v>
      </c>
      <c r="F4" s="519" t="s">
        <v>116</v>
      </c>
    </row>
    <row r="5" spans="1:6" x14ac:dyDescent="0.25">
      <c r="A5" s="227"/>
      <c r="B5" s="226"/>
      <c r="C5" s="227"/>
      <c r="D5" s="227"/>
      <c r="E5" s="227">
        <v>2</v>
      </c>
      <c r="F5" s="519" t="s">
        <v>117</v>
      </c>
    </row>
    <row r="6" spans="1:6" x14ac:dyDescent="0.25">
      <c r="A6" s="227">
        <v>4</v>
      </c>
      <c r="B6" s="226" t="s">
        <v>104</v>
      </c>
      <c r="C6" s="227" t="s">
        <v>8255</v>
      </c>
      <c r="D6" s="227" t="s">
        <v>90</v>
      </c>
      <c r="E6" s="227"/>
      <c r="F6" s="519"/>
    </row>
    <row r="7" spans="1:6" x14ac:dyDescent="0.25">
      <c r="A7" s="227">
        <v>5</v>
      </c>
      <c r="B7" s="226" t="s">
        <v>3219</v>
      </c>
      <c r="C7" s="227" t="s">
        <v>8255</v>
      </c>
      <c r="D7" s="227" t="s">
        <v>96</v>
      </c>
      <c r="E7" s="227">
        <v>0</v>
      </c>
      <c r="F7" s="519" t="s">
        <v>3378</v>
      </c>
    </row>
    <row r="8" spans="1:6" x14ac:dyDescent="0.25">
      <c r="A8" s="227"/>
      <c r="B8" s="226"/>
      <c r="C8" s="227"/>
      <c r="D8" s="227"/>
      <c r="E8" s="227">
        <v>1</v>
      </c>
      <c r="F8" s="519" t="s">
        <v>3379</v>
      </c>
    </row>
    <row r="9" spans="1:6" x14ac:dyDescent="0.25">
      <c r="A9" s="227"/>
      <c r="B9" s="226"/>
      <c r="C9" s="227"/>
      <c r="D9" s="227"/>
      <c r="E9" s="227">
        <v>2</v>
      </c>
      <c r="F9" s="519" t="s">
        <v>3380</v>
      </c>
    </row>
    <row r="10" spans="1:6" x14ac:dyDescent="0.25">
      <c r="A10" s="227"/>
      <c r="B10" s="226"/>
      <c r="C10" s="227"/>
      <c r="D10" s="227"/>
      <c r="E10" s="227">
        <v>3</v>
      </c>
      <c r="F10" s="519" t="s">
        <v>110</v>
      </c>
    </row>
    <row r="11" spans="1:6" x14ac:dyDescent="0.25">
      <c r="A11" s="227"/>
      <c r="B11" s="226"/>
      <c r="C11" s="227"/>
      <c r="D11" s="227"/>
      <c r="E11" s="227">
        <v>4</v>
      </c>
      <c r="F11" s="519" t="s">
        <v>111</v>
      </c>
    </row>
    <row r="12" spans="1:6" x14ac:dyDescent="0.25">
      <c r="A12" s="227"/>
      <c r="B12" s="226"/>
      <c r="C12" s="227"/>
      <c r="D12" s="227"/>
      <c r="E12" s="227">
        <v>5</v>
      </c>
      <c r="F12" s="519" t="s">
        <v>112</v>
      </c>
    </row>
    <row r="13" spans="1:6" x14ac:dyDescent="0.25">
      <c r="A13" s="227"/>
      <c r="B13" s="226"/>
      <c r="C13" s="227"/>
      <c r="D13" s="227"/>
      <c r="E13" s="227">
        <v>6</v>
      </c>
      <c r="F13" s="519" t="s">
        <v>273</v>
      </c>
    </row>
    <row r="14" spans="1:6" x14ac:dyDescent="0.25">
      <c r="A14" s="227"/>
      <c r="B14" s="226"/>
      <c r="C14" s="227"/>
      <c r="D14" s="227"/>
      <c r="E14" s="227">
        <v>7</v>
      </c>
      <c r="F14" s="519" t="s">
        <v>978</v>
      </c>
    </row>
    <row r="15" spans="1:6" x14ac:dyDescent="0.25">
      <c r="A15" s="227">
        <v>6</v>
      </c>
      <c r="B15" s="226" t="s">
        <v>8256</v>
      </c>
      <c r="C15" s="227" t="s">
        <v>3204</v>
      </c>
      <c r="D15" s="227" t="s">
        <v>96</v>
      </c>
      <c r="E15" s="227">
        <v>1</v>
      </c>
      <c r="F15" s="520" t="s">
        <v>592</v>
      </c>
    </row>
    <row r="16" spans="1:6" x14ac:dyDescent="0.25">
      <c r="A16" s="227"/>
      <c r="B16" s="226"/>
      <c r="C16" s="227"/>
      <c r="D16" s="227"/>
      <c r="E16" s="227">
        <v>2</v>
      </c>
      <c r="F16" s="520" t="s">
        <v>3436</v>
      </c>
    </row>
    <row r="17" spans="1:6" x14ac:dyDescent="0.25">
      <c r="A17" s="227"/>
      <c r="B17" s="226"/>
      <c r="C17" s="227"/>
      <c r="D17" s="227"/>
      <c r="E17" s="227">
        <v>3</v>
      </c>
      <c r="F17" s="520" t="s">
        <v>8304</v>
      </c>
    </row>
    <row r="18" spans="1:6" x14ac:dyDescent="0.25">
      <c r="A18" s="227"/>
      <c r="B18" s="226"/>
      <c r="C18" s="227"/>
      <c r="D18" s="227"/>
      <c r="E18" s="227">
        <v>4</v>
      </c>
      <c r="F18" s="520" t="s">
        <v>596</v>
      </c>
    </row>
    <row r="19" spans="1:6" x14ac:dyDescent="0.25">
      <c r="A19" s="227"/>
      <c r="B19" s="226"/>
      <c r="C19" s="227"/>
      <c r="D19" s="227"/>
      <c r="E19" s="227">
        <v>5</v>
      </c>
      <c r="F19" s="520" t="s">
        <v>1463</v>
      </c>
    </row>
    <row r="20" spans="1:6" x14ac:dyDescent="0.25">
      <c r="A20" s="227"/>
      <c r="B20" s="226"/>
      <c r="C20" s="227"/>
      <c r="D20" s="227"/>
      <c r="E20" s="227">
        <v>99</v>
      </c>
      <c r="F20" s="520" t="s">
        <v>119</v>
      </c>
    </row>
    <row r="21" spans="1:6" x14ac:dyDescent="0.25">
      <c r="A21" s="227">
        <v>7</v>
      </c>
      <c r="B21" s="226" t="s">
        <v>603</v>
      </c>
      <c r="C21" s="227" t="s">
        <v>8257</v>
      </c>
      <c r="D21" s="227" t="s">
        <v>96</v>
      </c>
      <c r="E21" s="227">
        <v>0</v>
      </c>
      <c r="F21" s="520" t="s">
        <v>604</v>
      </c>
    </row>
    <row r="22" spans="1:6" x14ac:dyDescent="0.25">
      <c r="A22" s="227"/>
      <c r="B22" s="226"/>
      <c r="C22" s="227"/>
      <c r="D22" s="227"/>
      <c r="E22" s="227">
        <v>1</v>
      </c>
      <c r="F22" s="520" t="s">
        <v>122</v>
      </c>
    </row>
    <row r="23" spans="1:6" x14ac:dyDescent="0.25">
      <c r="A23" s="227"/>
      <c r="B23" s="226"/>
      <c r="C23" s="227"/>
      <c r="D23" s="227"/>
      <c r="E23" s="227">
        <v>99</v>
      </c>
      <c r="F23" s="520" t="s">
        <v>119</v>
      </c>
    </row>
    <row r="24" spans="1:6" x14ac:dyDescent="0.25">
      <c r="A24" s="227">
        <v>8</v>
      </c>
      <c r="B24" s="226" t="s">
        <v>2299</v>
      </c>
      <c r="C24" s="227" t="s">
        <v>321</v>
      </c>
      <c r="D24" s="227" t="s">
        <v>96</v>
      </c>
      <c r="E24" s="227">
        <v>1</v>
      </c>
      <c r="F24" s="520" t="s">
        <v>135</v>
      </c>
    </row>
    <row r="25" spans="1:6" x14ac:dyDescent="0.25">
      <c r="A25" s="227"/>
      <c r="B25" s="226"/>
      <c r="C25" s="227"/>
      <c r="D25" s="227"/>
      <c r="E25" s="227">
        <v>4</v>
      </c>
      <c r="F25" s="520" t="s">
        <v>2927</v>
      </c>
    </row>
    <row r="26" spans="1:6" x14ac:dyDescent="0.25">
      <c r="A26" s="227">
        <v>9</v>
      </c>
      <c r="B26" s="226" t="s">
        <v>1009</v>
      </c>
      <c r="C26" s="227" t="s">
        <v>2</v>
      </c>
      <c r="D26" s="227" t="s">
        <v>96</v>
      </c>
      <c r="E26" s="227">
        <v>10</v>
      </c>
      <c r="F26" s="519" t="s">
        <v>611</v>
      </c>
    </row>
    <row r="27" spans="1:6" x14ac:dyDescent="0.25">
      <c r="A27" s="227">
        <v>10</v>
      </c>
      <c r="B27" s="226" t="s">
        <v>8258</v>
      </c>
      <c r="C27" s="227" t="s">
        <v>2583</v>
      </c>
      <c r="D27" s="227"/>
      <c r="E27" s="227">
        <v>1</v>
      </c>
      <c r="F27" s="519" t="s">
        <v>3200</v>
      </c>
    </row>
    <row r="28" spans="1:6" x14ac:dyDescent="0.25">
      <c r="A28" s="227"/>
      <c r="B28" s="226"/>
      <c r="C28" s="227"/>
      <c r="D28" s="227"/>
      <c r="E28" s="227">
        <v>2</v>
      </c>
      <c r="F28" s="519" t="s">
        <v>3201</v>
      </c>
    </row>
    <row r="29" spans="1:6" x14ac:dyDescent="0.25">
      <c r="A29" s="227">
        <v>11</v>
      </c>
      <c r="B29" s="226" t="s">
        <v>3788</v>
      </c>
      <c r="C29" s="227" t="s">
        <v>8259</v>
      </c>
      <c r="D29" s="227" t="s">
        <v>96</v>
      </c>
      <c r="E29" s="227">
        <v>1</v>
      </c>
      <c r="F29" s="520" t="s">
        <v>301</v>
      </c>
    </row>
    <row r="30" spans="1:6" x14ac:dyDescent="0.25">
      <c r="A30" s="227"/>
      <c r="B30" s="226"/>
      <c r="C30" s="227"/>
      <c r="D30" s="227"/>
      <c r="E30" s="227">
        <v>2</v>
      </c>
      <c r="F30" s="520" t="s">
        <v>302</v>
      </c>
    </row>
    <row r="31" spans="1:6" x14ac:dyDescent="0.25">
      <c r="A31" s="227"/>
      <c r="B31" s="226"/>
      <c r="C31" s="227"/>
      <c r="D31" s="227"/>
      <c r="E31" s="227">
        <v>3</v>
      </c>
      <c r="F31" s="520" t="s">
        <v>303</v>
      </c>
    </row>
    <row r="32" spans="1:6" x14ac:dyDescent="0.25">
      <c r="A32" s="227"/>
      <c r="B32" s="226"/>
      <c r="C32" s="227"/>
      <c r="D32" s="227"/>
      <c r="E32" s="227">
        <v>4</v>
      </c>
      <c r="F32" s="520" t="s">
        <v>304</v>
      </c>
    </row>
    <row r="33" spans="1:6" x14ac:dyDescent="0.25">
      <c r="A33" s="227"/>
      <c r="B33" s="226"/>
      <c r="C33" s="227"/>
      <c r="D33" s="227"/>
      <c r="E33" s="227">
        <v>99</v>
      </c>
      <c r="F33" s="520" t="s">
        <v>119</v>
      </c>
    </row>
    <row r="34" spans="1:6" x14ac:dyDescent="0.25">
      <c r="A34" s="227">
        <v>12</v>
      </c>
      <c r="B34" s="226" t="s">
        <v>709</v>
      </c>
      <c r="C34" s="227" t="s">
        <v>1878</v>
      </c>
      <c r="D34" s="227" t="s">
        <v>90</v>
      </c>
      <c r="E34" s="227"/>
      <c r="F34" s="520"/>
    </row>
    <row r="35" spans="1:6" x14ac:dyDescent="0.25">
      <c r="A35" s="227">
        <v>13</v>
      </c>
      <c r="B35" s="226" t="s">
        <v>711</v>
      </c>
      <c r="C35" s="227" t="s">
        <v>3602</v>
      </c>
      <c r="D35" s="227"/>
      <c r="E35" s="227">
        <v>0</v>
      </c>
      <c r="F35" s="519" t="s">
        <v>3378</v>
      </c>
    </row>
    <row r="36" spans="1:6" x14ac:dyDescent="0.25">
      <c r="A36" s="227"/>
      <c r="B36" s="226"/>
      <c r="C36" s="227"/>
      <c r="D36" s="227"/>
      <c r="E36" s="227">
        <v>1</v>
      </c>
      <c r="F36" s="519" t="s">
        <v>3379</v>
      </c>
    </row>
    <row r="37" spans="1:6" x14ac:dyDescent="0.25">
      <c r="A37" s="227"/>
      <c r="B37" s="226"/>
      <c r="C37" s="227"/>
      <c r="D37" s="227"/>
      <c r="E37" s="227">
        <v>2</v>
      </c>
      <c r="F37" s="519" t="s">
        <v>3380</v>
      </c>
    </row>
    <row r="38" spans="1:6" x14ac:dyDescent="0.25">
      <c r="A38" s="227"/>
      <c r="B38" s="226"/>
      <c r="C38" s="227"/>
      <c r="D38" s="227"/>
      <c r="E38" s="227">
        <v>3</v>
      </c>
      <c r="F38" s="519" t="s">
        <v>110</v>
      </c>
    </row>
    <row r="39" spans="1:6" x14ac:dyDescent="0.25">
      <c r="A39" s="227"/>
      <c r="B39" s="226"/>
      <c r="C39" s="227"/>
      <c r="D39" s="227"/>
      <c r="E39" s="227">
        <v>4</v>
      </c>
      <c r="F39" s="519" t="s">
        <v>111</v>
      </c>
    </row>
    <row r="40" spans="1:6" x14ac:dyDescent="0.25">
      <c r="A40" s="227"/>
      <c r="B40" s="226"/>
      <c r="C40" s="227"/>
      <c r="D40" s="227"/>
      <c r="E40" s="227">
        <v>5</v>
      </c>
      <c r="F40" s="519" t="s">
        <v>112</v>
      </c>
    </row>
    <row r="41" spans="1:6" x14ac:dyDescent="0.25">
      <c r="A41" s="227"/>
      <c r="B41" s="226"/>
      <c r="C41" s="227"/>
      <c r="D41" s="227"/>
      <c r="E41" s="227">
        <v>6</v>
      </c>
      <c r="F41" s="519" t="s">
        <v>966</v>
      </c>
    </row>
    <row r="42" spans="1:6" x14ac:dyDescent="0.25">
      <c r="A42" s="227">
        <v>14</v>
      </c>
      <c r="B42" s="226" t="s">
        <v>3571</v>
      </c>
      <c r="C42" s="227" t="s">
        <v>211</v>
      </c>
      <c r="D42" s="227" t="s">
        <v>96</v>
      </c>
      <c r="E42" s="227">
        <v>1</v>
      </c>
      <c r="F42" s="519" t="s">
        <v>8305</v>
      </c>
    </row>
    <row r="43" spans="1:6" x14ac:dyDescent="0.25">
      <c r="A43" s="227"/>
      <c r="B43" s="226"/>
      <c r="C43" s="227"/>
      <c r="D43" s="227"/>
      <c r="E43" s="227">
        <v>2</v>
      </c>
      <c r="F43" s="519" t="s">
        <v>213</v>
      </c>
    </row>
    <row r="44" spans="1:6" x14ac:dyDescent="0.25">
      <c r="A44" s="227">
        <v>15</v>
      </c>
      <c r="B44" s="226" t="s">
        <v>539</v>
      </c>
      <c r="C44" s="227" t="s">
        <v>207</v>
      </c>
      <c r="D44" s="227" t="s">
        <v>96</v>
      </c>
      <c r="E44" s="227">
        <v>1</v>
      </c>
      <c r="F44" s="519" t="s">
        <v>3356</v>
      </c>
    </row>
    <row r="45" spans="1:6" x14ac:dyDescent="0.25">
      <c r="A45" s="227"/>
      <c r="B45" s="226"/>
      <c r="C45" s="227"/>
      <c r="D45" s="227"/>
      <c r="E45" s="227">
        <v>22</v>
      </c>
      <c r="F45" s="519" t="s">
        <v>698</v>
      </c>
    </row>
    <row r="46" spans="1:6" x14ac:dyDescent="0.25">
      <c r="A46" s="227">
        <v>16</v>
      </c>
      <c r="B46" s="226" t="s">
        <v>8260</v>
      </c>
      <c r="C46" s="227" t="s">
        <v>216</v>
      </c>
      <c r="D46" s="227" t="s">
        <v>96</v>
      </c>
      <c r="E46" s="227">
        <v>3</v>
      </c>
      <c r="F46" s="520" t="s">
        <v>428</v>
      </c>
    </row>
    <row r="47" spans="1:6" x14ac:dyDescent="0.25">
      <c r="A47" s="227"/>
      <c r="B47" s="226"/>
      <c r="C47" s="227"/>
      <c r="D47" s="227"/>
      <c r="E47" s="227">
        <v>4</v>
      </c>
      <c r="F47" s="520" t="s">
        <v>431</v>
      </c>
    </row>
    <row r="48" spans="1:6" x14ac:dyDescent="0.25">
      <c r="A48" s="227"/>
      <c r="B48" s="226"/>
      <c r="C48" s="227"/>
      <c r="D48" s="227"/>
      <c r="E48" s="227">
        <v>5</v>
      </c>
      <c r="F48" s="520" t="s">
        <v>432</v>
      </c>
    </row>
    <row r="49" spans="1:6" x14ac:dyDescent="0.25">
      <c r="A49" s="227"/>
      <c r="B49" s="226"/>
      <c r="C49" s="227"/>
      <c r="D49" s="227"/>
      <c r="E49" s="227">
        <v>6</v>
      </c>
      <c r="F49" s="520" t="s">
        <v>8308</v>
      </c>
    </row>
    <row r="50" spans="1:6" x14ac:dyDescent="0.25">
      <c r="A50" s="227"/>
      <c r="B50" s="226"/>
      <c r="C50" s="227"/>
      <c r="D50" s="227"/>
      <c r="E50" s="227">
        <v>8</v>
      </c>
      <c r="F50" s="520" t="s">
        <v>435</v>
      </c>
    </row>
    <row r="51" spans="1:6" x14ac:dyDescent="0.25">
      <c r="A51" s="227"/>
      <c r="B51" s="226"/>
      <c r="C51" s="227"/>
      <c r="D51" s="227"/>
      <c r="E51" s="227">
        <v>9</v>
      </c>
      <c r="F51" s="520" t="s">
        <v>436</v>
      </c>
    </row>
    <row r="52" spans="1:6" x14ac:dyDescent="0.25">
      <c r="A52" s="227"/>
      <c r="B52" s="226"/>
      <c r="C52" s="227"/>
      <c r="D52" s="227"/>
      <c r="E52" s="227">
        <v>10</v>
      </c>
      <c r="F52" s="520" t="s">
        <v>8307</v>
      </c>
    </row>
    <row r="53" spans="1:6" x14ac:dyDescent="0.25">
      <c r="A53" s="227"/>
      <c r="B53" s="226"/>
      <c r="C53" s="227"/>
      <c r="D53" s="227"/>
      <c r="E53" s="227">
        <v>20</v>
      </c>
      <c r="F53" s="520" t="s">
        <v>8306</v>
      </c>
    </row>
    <row r="54" spans="1:6" x14ac:dyDescent="0.25">
      <c r="A54" s="227"/>
      <c r="B54" s="226"/>
      <c r="C54" s="227"/>
      <c r="D54" s="227"/>
      <c r="E54" s="227">
        <v>99</v>
      </c>
      <c r="F54" s="520" t="s">
        <v>119</v>
      </c>
    </row>
    <row r="55" spans="1:6" x14ac:dyDescent="0.25">
      <c r="A55" s="227">
        <v>17</v>
      </c>
      <c r="B55" s="226" t="s">
        <v>223</v>
      </c>
      <c r="C55" s="227" t="s">
        <v>8261</v>
      </c>
      <c r="D55" s="227" t="s">
        <v>96</v>
      </c>
      <c r="E55" s="227">
        <v>1</v>
      </c>
      <c r="F55" s="520" t="s">
        <v>8310</v>
      </c>
    </row>
    <row r="56" spans="1:6" x14ac:dyDescent="0.25">
      <c r="A56" s="227"/>
      <c r="B56" s="226"/>
      <c r="C56" s="227"/>
      <c r="D56" s="227"/>
      <c r="E56" s="227">
        <v>2</v>
      </c>
      <c r="F56" s="520" t="s">
        <v>8311</v>
      </c>
    </row>
    <row r="57" spans="1:6" x14ac:dyDescent="0.25">
      <c r="A57" s="227"/>
      <c r="B57" s="226"/>
      <c r="C57" s="227"/>
      <c r="D57" s="227"/>
      <c r="E57" s="227">
        <v>3</v>
      </c>
      <c r="F57" s="520" t="s">
        <v>8312</v>
      </c>
    </row>
    <row r="58" spans="1:6" x14ac:dyDescent="0.25">
      <c r="A58" s="227"/>
      <c r="B58" s="226"/>
      <c r="C58" s="227"/>
      <c r="D58" s="227"/>
      <c r="E58" s="227">
        <v>4</v>
      </c>
      <c r="F58" s="520" t="s">
        <v>8313</v>
      </c>
    </row>
    <row r="59" spans="1:6" x14ac:dyDescent="0.25">
      <c r="A59" s="227"/>
      <c r="B59" s="226"/>
      <c r="C59" s="227"/>
      <c r="D59" s="227"/>
      <c r="E59" s="227">
        <v>99</v>
      </c>
      <c r="F59" s="520" t="s">
        <v>8309</v>
      </c>
    </row>
    <row r="60" spans="1:6" x14ac:dyDescent="0.25">
      <c r="A60" s="227">
        <v>18</v>
      </c>
      <c r="B60" s="226" t="s">
        <v>463</v>
      </c>
      <c r="C60" s="227" t="s">
        <v>5480</v>
      </c>
      <c r="D60" s="227" t="s">
        <v>96</v>
      </c>
      <c r="E60" s="227">
        <v>0</v>
      </c>
      <c r="F60" s="519" t="s">
        <v>987</v>
      </c>
    </row>
    <row r="61" spans="1:6" x14ac:dyDescent="0.25">
      <c r="A61" s="227"/>
      <c r="B61" s="226"/>
      <c r="C61" s="227"/>
      <c r="D61" s="227"/>
      <c r="E61" s="227">
        <v>1</v>
      </c>
      <c r="F61" s="519" t="s">
        <v>988</v>
      </c>
    </row>
    <row r="62" spans="1:6" x14ac:dyDescent="0.25">
      <c r="A62" s="227"/>
      <c r="B62" s="226"/>
      <c r="C62" s="227"/>
      <c r="D62" s="227"/>
      <c r="E62" s="227">
        <v>2</v>
      </c>
      <c r="F62" s="519" t="s">
        <v>990</v>
      </c>
    </row>
    <row r="63" spans="1:6" x14ac:dyDescent="0.25">
      <c r="A63" s="227"/>
      <c r="B63" s="226"/>
      <c r="C63" s="227"/>
      <c r="D63" s="227"/>
      <c r="E63" s="227">
        <v>3</v>
      </c>
      <c r="F63" s="519" t="s">
        <v>278</v>
      </c>
    </row>
    <row r="64" spans="1:6" x14ac:dyDescent="0.25">
      <c r="A64" s="227"/>
      <c r="B64" s="226"/>
      <c r="C64" s="227"/>
      <c r="D64" s="227"/>
      <c r="E64" s="227">
        <v>99</v>
      </c>
      <c r="F64" s="519" t="s">
        <v>119</v>
      </c>
    </row>
    <row r="65" spans="1:6" x14ac:dyDescent="0.25">
      <c r="A65" s="227">
        <v>19</v>
      </c>
      <c r="B65" s="226" t="s">
        <v>229</v>
      </c>
      <c r="C65" s="227" t="s">
        <v>230</v>
      </c>
      <c r="D65" s="227" t="s">
        <v>96</v>
      </c>
      <c r="E65" s="227">
        <v>0</v>
      </c>
      <c r="F65" s="519" t="s">
        <v>8315</v>
      </c>
    </row>
    <row r="66" spans="1:6" x14ac:dyDescent="0.25">
      <c r="A66" s="227"/>
      <c r="B66" s="226"/>
      <c r="C66" s="227"/>
      <c r="D66" s="227"/>
      <c r="E66" s="227">
        <v>1</v>
      </c>
      <c r="F66" s="519" t="s">
        <v>232</v>
      </c>
    </row>
    <row r="67" spans="1:6" x14ac:dyDescent="0.25">
      <c r="A67" s="227"/>
      <c r="B67" s="226"/>
      <c r="C67" s="227"/>
      <c r="D67" s="227"/>
      <c r="E67" s="227">
        <v>99</v>
      </c>
      <c r="F67" s="519" t="s">
        <v>8314</v>
      </c>
    </row>
    <row r="68" spans="1:6" x14ac:dyDescent="0.25">
      <c r="A68" s="227">
        <v>20</v>
      </c>
      <c r="B68" s="226" t="s">
        <v>8262</v>
      </c>
      <c r="C68" s="227" t="s">
        <v>8319</v>
      </c>
      <c r="D68" s="227" t="s">
        <v>90</v>
      </c>
      <c r="E68" s="227"/>
      <c r="F68" s="519"/>
    </row>
    <row r="69" spans="1:6" x14ac:dyDescent="0.25">
      <c r="A69" s="227">
        <v>21</v>
      </c>
      <c r="B69" s="226" t="s">
        <v>582</v>
      </c>
      <c r="C69" s="227" t="s">
        <v>234</v>
      </c>
      <c r="D69" s="227" t="s">
        <v>90</v>
      </c>
      <c r="E69" s="227"/>
      <c r="F69" s="519"/>
    </row>
    <row r="70" spans="1:6" x14ac:dyDescent="0.25">
      <c r="A70" s="227">
        <v>22</v>
      </c>
      <c r="B70" s="226" t="s">
        <v>241</v>
      </c>
      <c r="C70" s="227" t="s">
        <v>2564</v>
      </c>
      <c r="D70" s="227" t="s">
        <v>96</v>
      </c>
      <c r="E70" s="227">
        <v>0</v>
      </c>
      <c r="F70" s="519" t="s">
        <v>746</v>
      </c>
    </row>
    <row r="71" spans="1:6" x14ac:dyDescent="0.25">
      <c r="A71" s="227"/>
      <c r="B71" s="226"/>
      <c r="C71" s="227"/>
      <c r="D71" s="227"/>
      <c r="E71" s="227">
        <v>1</v>
      </c>
      <c r="F71" s="519" t="s">
        <v>1841</v>
      </c>
    </row>
    <row r="72" spans="1:6" x14ac:dyDescent="0.25">
      <c r="A72" s="227">
        <v>23</v>
      </c>
      <c r="B72" s="226" t="s">
        <v>243</v>
      </c>
      <c r="C72" s="227" t="s">
        <v>8320</v>
      </c>
      <c r="D72" s="227" t="s">
        <v>90</v>
      </c>
      <c r="E72" s="227"/>
      <c r="F72" s="519"/>
    </row>
    <row r="73" spans="1:6" x14ac:dyDescent="0.25">
      <c r="A73" s="227">
        <v>24</v>
      </c>
      <c r="B73" s="226" t="s">
        <v>361</v>
      </c>
      <c r="C73" s="227" t="s">
        <v>8263</v>
      </c>
      <c r="D73" s="227" t="s">
        <v>96</v>
      </c>
      <c r="E73" s="227">
        <v>0</v>
      </c>
      <c r="F73" s="519" t="s">
        <v>746</v>
      </c>
    </row>
    <row r="74" spans="1:6" x14ac:dyDescent="0.25">
      <c r="A74" s="227"/>
      <c r="B74" s="226"/>
      <c r="C74" s="227"/>
      <c r="D74" s="227"/>
      <c r="E74" s="227">
        <v>1</v>
      </c>
      <c r="F74" s="519" t="s">
        <v>1841</v>
      </c>
    </row>
    <row r="75" spans="1:6" x14ac:dyDescent="0.25">
      <c r="A75" s="227">
        <v>25</v>
      </c>
      <c r="B75" s="226" t="s">
        <v>363</v>
      </c>
      <c r="C75" s="227" t="s">
        <v>8264</v>
      </c>
      <c r="D75" s="227" t="s">
        <v>96</v>
      </c>
      <c r="E75" s="227">
        <v>0</v>
      </c>
      <c r="F75" s="519" t="s">
        <v>746</v>
      </c>
    </row>
    <row r="76" spans="1:6" x14ac:dyDescent="0.25">
      <c r="A76" s="227"/>
      <c r="B76" s="226"/>
      <c r="C76" s="227"/>
      <c r="D76" s="227"/>
      <c r="E76" s="227">
        <v>1</v>
      </c>
      <c r="F76" s="519" t="s">
        <v>1841</v>
      </c>
    </row>
    <row r="77" spans="1:6" x14ac:dyDescent="0.25">
      <c r="A77" s="227">
        <v>26</v>
      </c>
      <c r="B77" s="226" t="s">
        <v>365</v>
      </c>
      <c r="C77" s="227" t="s">
        <v>8318</v>
      </c>
      <c r="D77" s="227" t="s">
        <v>90</v>
      </c>
      <c r="E77" s="227"/>
      <c r="F77" s="519"/>
    </row>
    <row r="78" spans="1:6" x14ac:dyDescent="0.25">
      <c r="A78" s="227">
        <v>27</v>
      </c>
      <c r="B78" s="226" t="s">
        <v>373</v>
      </c>
      <c r="C78" s="227" t="s">
        <v>8265</v>
      </c>
      <c r="D78" s="227" t="s">
        <v>96</v>
      </c>
      <c r="E78" s="227">
        <v>0</v>
      </c>
      <c r="F78" s="519" t="s">
        <v>746</v>
      </c>
    </row>
    <row r="79" spans="1:6" x14ac:dyDescent="0.25">
      <c r="A79" s="227"/>
      <c r="B79" s="226"/>
      <c r="C79" s="227"/>
      <c r="D79" s="227"/>
      <c r="E79" s="227">
        <v>1</v>
      </c>
      <c r="F79" s="519" t="s">
        <v>1841</v>
      </c>
    </row>
    <row r="80" spans="1:6" x14ac:dyDescent="0.25">
      <c r="A80" s="227">
        <v>28</v>
      </c>
      <c r="B80" s="226" t="s">
        <v>375</v>
      </c>
      <c r="C80" s="227" t="s">
        <v>8266</v>
      </c>
      <c r="D80" s="227" t="s">
        <v>96</v>
      </c>
      <c r="E80" s="227">
        <v>0</v>
      </c>
      <c r="F80" s="519" t="s">
        <v>746</v>
      </c>
    </row>
    <row r="81" spans="1:6" x14ac:dyDescent="0.25">
      <c r="A81" s="227"/>
      <c r="B81" s="226"/>
      <c r="C81" s="227"/>
      <c r="D81" s="227"/>
      <c r="E81" s="227">
        <v>1</v>
      </c>
      <c r="F81" s="519" t="s">
        <v>1841</v>
      </c>
    </row>
    <row r="82" spans="1:6" x14ac:dyDescent="0.25">
      <c r="A82" s="227">
        <v>29</v>
      </c>
      <c r="B82" s="226" t="s">
        <v>377</v>
      </c>
      <c r="C82" s="227" t="s">
        <v>8317</v>
      </c>
      <c r="D82" s="227" t="s">
        <v>90</v>
      </c>
      <c r="E82" s="227"/>
      <c r="F82" s="519"/>
    </row>
    <row r="83" spans="1:6" x14ac:dyDescent="0.25">
      <c r="A83" s="227">
        <v>30</v>
      </c>
      <c r="B83" s="226" t="s">
        <v>245</v>
      </c>
      <c r="C83" s="227" t="s">
        <v>8267</v>
      </c>
      <c r="D83" s="227" t="s">
        <v>96</v>
      </c>
      <c r="E83" s="227">
        <v>0</v>
      </c>
      <c r="F83" s="519" t="s">
        <v>746</v>
      </c>
    </row>
    <row r="84" spans="1:6" x14ac:dyDescent="0.25">
      <c r="A84" s="227"/>
      <c r="B84" s="226"/>
      <c r="C84" s="227"/>
      <c r="D84" s="227"/>
      <c r="E84" s="227">
        <v>1</v>
      </c>
      <c r="F84" s="519" t="s">
        <v>1841</v>
      </c>
    </row>
    <row r="85" spans="1:6" x14ac:dyDescent="0.25">
      <c r="A85" s="227">
        <v>31</v>
      </c>
      <c r="B85" s="226" t="s">
        <v>4251</v>
      </c>
      <c r="C85" s="227" t="s">
        <v>8268</v>
      </c>
      <c r="D85" s="227" t="s">
        <v>96</v>
      </c>
      <c r="E85" s="227">
        <v>0</v>
      </c>
      <c r="F85" s="519" t="s">
        <v>746</v>
      </c>
    </row>
    <row r="86" spans="1:6" x14ac:dyDescent="0.25">
      <c r="A86" s="227"/>
      <c r="B86" s="226"/>
      <c r="C86" s="227"/>
      <c r="D86" s="227"/>
      <c r="E86" s="227">
        <v>1</v>
      </c>
      <c r="F86" s="519" t="s">
        <v>1841</v>
      </c>
    </row>
    <row r="87" spans="1:6" x14ac:dyDescent="0.25">
      <c r="A87" s="227">
        <v>32</v>
      </c>
      <c r="B87" s="226" t="s">
        <v>249</v>
      </c>
      <c r="C87" s="227" t="s">
        <v>8269</v>
      </c>
      <c r="D87" s="227" t="s">
        <v>96</v>
      </c>
      <c r="E87" s="227">
        <v>0</v>
      </c>
      <c r="F87" s="519" t="s">
        <v>746</v>
      </c>
    </row>
    <row r="88" spans="1:6" x14ac:dyDescent="0.25">
      <c r="A88" s="227"/>
      <c r="B88" s="226"/>
      <c r="C88" s="227"/>
      <c r="D88" s="227"/>
      <c r="E88" s="227">
        <v>1</v>
      </c>
      <c r="F88" s="519" t="s">
        <v>1841</v>
      </c>
    </row>
    <row r="89" spans="1:6" x14ac:dyDescent="0.25">
      <c r="A89" s="227">
        <v>33</v>
      </c>
      <c r="B89" s="226" t="s">
        <v>251</v>
      </c>
      <c r="C89" s="227" t="s">
        <v>8316</v>
      </c>
      <c r="D89" s="227" t="s">
        <v>90</v>
      </c>
      <c r="E89" s="227"/>
      <c r="F89" s="519"/>
    </row>
    <row r="90" spans="1:6" x14ac:dyDescent="0.25">
      <c r="A90" s="227">
        <v>34</v>
      </c>
      <c r="B90" s="226" t="s">
        <v>8270</v>
      </c>
      <c r="C90" s="227" t="s">
        <v>8271</v>
      </c>
      <c r="D90" s="227" t="s">
        <v>96</v>
      </c>
      <c r="E90" s="227">
        <v>0</v>
      </c>
      <c r="F90" s="519" t="s">
        <v>2956</v>
      </c>
    </row>
    <row r="91" spans="1:6" x14ac:dyDescent="0.25">
      <c r="A91" s="227"/>
      <c r="B91" s="226"/>
      <c r="C91" s="227"/>
      <c r="D91" s="227"/>
      <c r="E91" s="227">
        <v>1</v>
      </c>
      <c r="F91" s="519" t="s">
        <v>2957</v>
      </c>
    </row>
    <row r="92" spans="1:6" x14ac:dyDescent="0.25">
      <c r="A92" s="227">
        <v>35</v>
      </c>
      <c r="B92" s="226" t="s">
        <v>8272</v>
      </c>
      <c r="C92" s="227" t="s">
        <v>8273</v>
      </c>
      <c r="D92" s="227" t="s">
        <v>96</v>
      </c>
      <c r="E92" s="227">
        <v>0</v>
      </c>
      <c r="F92" s="519" t="s">
        <v>2956</v>
      </c>
    </row>
    <row r="93" spans="1:6" x14ac:dyDescent="0.25">
      <c r="A93" s="227"/>
      <c r="B93" s="226"/>
      <c r="C93" s="227"/>
      <c r="D93" s="227"/>
      <c r="E93" s="227">
        <v>1</v>
      </c>
      <c r="F93" s="519" t="s">
        <v>2957</v>
      </c>
    </row>
    <row r="94" spans="1:6" x14ac:dyDescent="0.25">
      <c r="A94" s="227">
        <v>36</v>
      </c>
      <c r="B94" s="226" t="s">
        <v>8274</v>
      </c>
      <c r="C94" s="227" t="s">
        <v>8275</v>
      </c>
      <c r="D94" s="227" t="s">
        <v>96</v>
      </c>
      <c r="E94" s="227">
        <v>0</v>
      </c>
      <c r="F94" s="519" t="s">
        <v>2956</v>
      </c>
    </row>
    <row r="95" spans="1:6" x14ac:dyDescent="0.25">
      <c r="A95" s="227"/>
      <c r="B95" s="226"/>
      <c r="C95" s="227"/>
      <c r="D95" s="227"/>
      <c r="E95" s="227">
        <v>1</v>
      </c>
      <c r="F95" s="519" t="s">
        <v>2957</v>
      </c>
    </row>
    <row r="96" spans="1:6" x14ac:dyDescent="0.25">
      <c r="A96" s="227">
        <v>37</v>
      </c>
      <c r="B96" s="226" t="s">
        <v>8276</v>
      </c>
      <c r="C96" s="227" t="s">
        <v>8277</v>
      </c>
      <c r="D96" s="227" t="s">
        <v>96</v>
      </c>
      <c r="E96" s="227">
        <v>0</v>
      </c>
      <c r="F96" s="519" t="s">
        <v>2956</v>
      </c>
    </row>
    <row r="97" spans="1:6" x14ac:dyDescent="0.25">
      <c r="A97" s="227"/>
      <c r="B97" s="226"/>
      <c r="C97" s="227"/>
      <c r="D97" s="227"/>
      <c r="E97" s="227">
        <v>1</v>
      </c>
      <c r="F97" s="519" t="s">
        <v>2957</v>
      </c>
    </row>
    <row r="98" spans="1:6" x14ac:dyDescent="0.25">
      <c r="A98" s="227">
        <v>38</v>
      </c>
      <c r="B98" s="226" t="s">
        <v>8278</v>
      </c>
      <c r="C98" s="227" t="s">
        <v>8279</v>
      </c>
      <c r="D98" s="227" t="s">
        <v>96</v>
      </c>
      <c r="E98" s="227">
        <v>0</v>
      </c>
      <c r="F98" s="519" t="s">
        <v>2956</v>
      </c>
    </row>
    <row r="99" spans="1:6" x14ac:dyDescent="0.25">
      <c r="A99" s="227"/>
      <c r="B99" s="226"/>
      <c r="C99" s="227"/>
      <c r="D99" s="227"/>
      <c r="E99" s="227">
        <v>1</v>
      </c>
      <c r="F99" s="519" t="s">
        <v>2957</v>
      </c>
    </row>
    <row r="100" spans="1:6" x14ac:dyDescent="0.25">
      <c r="A100" s="227">
        <v>39</v>
      </c>
      <c r="B100" s="226" t="s">
        <v>8280</v>
      </c>
      <c r="C100" s="227" t="s">
        <v>8281</v>
      </c>
      <c r="D100" s="227" t="s">
        <v>96</v>
      </c>
      <c r="E100" s="227">
        <v>0</v>
      </c>
      <c r="F100" s="519" t="s">
        <v>2956</v>
      </c>
    </row>
    <row r="101" spans="1:6" x14ac:dyDescent="0.25">
      <c r="A101" s="227"/>
      <c r="B101" s="226"/>
      <c r="C101" s="227"/>
      <c r="D101" s="227"/>
      <c r="E101" s="227">
        <v>1</v>
      </c>
      <c r="F101" s="519" t="s">
        <v>2957</v>
      </c>
    </row>
    <row r="102" spans="1:6" x14ac:dyDescent="0.25">
      <c r="A102" s="227">
        <v>40</v>
      </c>
      <c r="B102" s="226" t="s">
        <v>8282</v>
      </c>
      <c r="C102" s="227" t="s">
        <v>8283</v>
      </c>
      <c r="D102" s="227" t="s">
        <v>96</v>
      </c>
      <c r="E102" s="227">
        <v>0</v>
      </c>
      <c r="F102" s="519" t="s">
        <v>2956</v>
      </c>
    </row>
    <row r="103" spans="1:6" x14ac:dyDescent="0.25">
      <c r="A103" s="227"/>
      <c r="B103" s="226"/>
      <c r="C103" s="227"/>
      <c r="D103" s="227"/>
      <c r="E103" s="227">
        <v>1</v>
      </c>
      <c r="F103" s="519" t="s">
        <v>2957</v>
      </c>
    </row>
    <row r="104" spans="1:6" x14ac:dyDescent="0.25">
      <c r="A104" s="227">
        <v>41</v>
      </c>
      <c r="B104" s="226" t="s">
        <v>8284</v>
      </c>
      <c r="C104" s="227" t="s">
        <v>8285</v>
      </c>
      <c r="D104" s="227" t="s">
        <v>96</v>
      </c>
      <c r="E104" s="227">
        <v>0</v>
      </c>
      <c r="F104" s="519" t="s">
        <v>2956</v>
      </c>
    </row>
    <row r="105" spans="1:6" x14ac:dyDescent="0.25">
      <c r="A105" s="227"/>
      <c r="B105" s="226"/>
      <c r="C105" s="227"/>
      <c r="D105" s="227"/>
      <c r="E105" s="227">
        <v>1</v>
      </c>
      <c r="F105" s="519" t="s">
        <v>2957</v>
      </c>
    </row>
    <row r="106" spans="1:6" x14ac:dyDescent="0.25">
      <c r="A106" s="227">
        <v>42</v>
      </c>
      <c r="B106" s="226" t="s">
        <v>8286</v>
      </c>
      <c r="C106" s="227" t="s">
        <v>8287</v>
      </c>
      <c r="D106" s="227" t="s">
        <v>90</v>
      </c>
      <c r="E106" s="227"/>
      <c r="F106" s="519"/>
    </row>
    <row r="107" spans="1:6" x14ac:dyDescent="0.25">
      <c r="A107" s="227">
        <v>43</v>
      </c>
      <c r="B107" s="226" t="s">
        <v>8288</v>
      </c>
      <c r="C107" s="227" t="s">
        <v>8289</v>
      </c>
      <c r="D107" s="227" t="s">
        <v>90</v>
      </c>
      <c r="E107" s="227"/>
      <c r="F107" s="519"/>
    </row>
    <row r="108" spans="1:6" x14ac:dyDescent="0.25">
      <c r="A108" s="227">
        <v>44</v>
      </c>
      <c r="B108" s="226" t="s">
        <v>8290</v>
      </c>
      <c r="C108" s="227" t="s">
        <v>8291</v>
      </c>
      <c r="D108" s="227" t="s">
        <v>90</v>
      </c>
      <c r="E108" s="227"/>
      <c r="F108" s="519"/>
    </row>
    <row r="109" spans="1:6" x14ac:dyDescent="0.25">
      <c r="A109" s="227">
        <v>45</v>
      </c>
      <c r="B109" s="226" t="s">
        <v>8292</v>
      </c>
      <c r="C109" s="227" t="s">
        <v>8293</v>
      </c>
      <c r="D109" s="227" t="s">
        <v>96</v>
      </c>
      <c r="E109" s="227">
        <v>0</v>
      </c>
      <c r="F109" s="519" t="s">
        <v>2956</v>
      </c>
    </row>
    <row r="110" spans="1:6" x14ac:dyDescent="0.25">
      <c r="A110" s="227"/>
      <c r="B110" s="226"/>
      <c r="C110" s="227"/>
      <c r="D110" s="227"/>
      <c r="E110" s="227">
        <v>1</v>
      </c>
      <c r="F110" s="519" t="s">
        <v>2957</v>
      </c>
    </row>
    <row r="111" spans="1:6" x14ac:dyDescent="0.25">
      <c r="A111" s="227">
        <v>46</v>
      </c>
      <c r="B111" s="226" t="s">
        <v>8294</v>
      </c>
      <c r="C111" s="227" t="s">
        <v>8295</v>
      </c>
      <c r="D111" s="227" t="s">
        <v>90</v>
      </c>
      <c r="E111" s="227"/>
      <c r="F111" s="519"/>
    </row>
    <row r="112" spans="1:6" x14ac:dyDescent="0.25">
      <c r="A112" s="227">
        <v>47</v>
      </c>
      <c r="B112" s="226" t="s">
        <v>8296</v>
      </c>
      <c r="C112" s="227" t="s">
        <v>8297</v>
      </c>
      <c r="D112" s="227" t="s">
        <v>96</v>
      </c>
      <c r="E112" s="227">
        <v>0</v>
      </c>
      <c r="F112" s="519" t="s">
        <v>2956</v>
      </c>
    </row>
    <row r="113" spans="1:6" x14ac:dyDescent="0.25">
      <c r="A113" s="227"/>
      <c r="B113" s="226"/>
      <c r="C113" s="227"/>
      <c r="D113" s="227"/>
      <c r="E113" s="227">
        <v>1</v>
      </c>
      <c r="F113" s="519" t="s">
        <v>2957</v>
      </c>
    </row>
    <row r="114" spans="1:6" x14ac:dyDescent="0.25">
      <c r="A114" s="227">
        <v>48</v>
      </c>
      <c r="B114" s="226" t="s">
        <v>8298</v>
      </c>
      <c r="C114" s="227" t="s">
        <v>8299</v>
      </c>
      <c r="D114" s="227" t="s">
        <v>90</v>
      </c>
      <c r="E114" s="227"/>
      <c r="F114" s="519"/>
    </row>
    <row r="115" spans="1:6" x14ac:dyDescent="0.25">
      <c r="A115" s="227">
        <v>49</v>
      </c>
      <c r="B115" s="226" t="s">
        <v>8300</v>
      </c>
      <c r="C115" s="227" t="s">
        <v>8301</v>
      </c>
      <c r="D115" s="227" t="s">
        <v>96</v>
      </c>
      <c r="E115" s="227">
        <v>0</v>
      </c>
      <c r="F115" s="519" t="s">
        <v>2956</v>
      </c>
    </row>
    <row r="116" spans="1:6" x14ac:dyDescent="0.25">
      <c r="A116" s="227"/>
      <c r="B116" s="226"/>
      <c r="C116" s="227"/>
      <c r="D116" s="227"/>
      <c r="E116" s="227">
        <v>1</v>
      </c>
      <c r="F116" s="519" t="s">
        <v>2957</v>
      </c>
    </row>
    <row r="117" spans="1:6" x14ac:dyDescent="0.25">
      <c r="A117" s="227">
        <v>50</v>
      </c>
      <c r="B117" s="226" t="s">
        <v>8302</v>
      </c>
      <c r="C117" s="227" t="s">
        <v>8303</v>
      </c>
      <c r="D117" s="227" t="s">
        <v>90</v>
      </c>
      <c r="E117" s="227"/>
      <c r="F117" s="519"/>
    </row>
  </sheetData>
  <pageMargins left="0.7" right="0.7" top="0.75" bottom="0.75" header="0.3" footer="0.3"/>
  <ignoredErrors>
    <ignoredError sqref="F21" twoDigitTextYear="1"/>
    <ignoredError sqref="F60:F62" numberStoredAsText="1"/>
  </ignoredError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9EAA-BF96-4B3B-95A6-2AE1FE69E68E}">
  <dimension ref="A1:G100"/>
  <sheetViews>
    <sheetView showGridLines="0" zoomScale="80" zoomScaleNormal="80" workbookViewId="0"/>
  </sheetViews>
  <sheetFormatPr defaultRowHeight="15" x14ac:dyDescent="0.25"/>
  <cols>
    <col min="1" max="1" width="5.140625" customWidth="1"/>
    <col min="2" max="2" width="16.140625" customWidth="1"/>
    <col min="3" max="3" width="51" bestFit="1" customWidth="1"/>
    <col min="4" max="4" width="12.28515625" bestFit="1" customWidth="1"/>
    <col min="5" max="5" width="6.28515625" style="49" bestFit="1" customWidth="1"/>
    <col min="6" max="6" width="42.42578125" bestFit="1" customWidth="1"/>
    <col min="7" max="7" width="46.5703125" bestFit="1" customWidth="1"/>
  </cols>
  <sheetData>
    <row r="1" spans="1:7" s="541" customFormat="1" x14ac:dyDescent="0.25">
      <c r="A1" s="545" t="s">
        <v>82</v>
      </c>
      <c r="B1" s="542" t="s">
        <v>83</v>
      </c>
      <c r="C1" s="542" t="s">
        <v>84</v>
      </c>
      <c r="D1" s="542" t="s">
        <v>85</v>
      </c>
      <c r="E1" s="546" t="s">
        <v>86</v>
      </c>
      <c r="F1" s="542" t="s">
        <v>87</v>
      </c>
      <c r="G1" s="542" t="s">
        <v>8327</v>
      </c>
    </row>
    <row r="2" spans="1:7" x14ac:dyDescent="0.25">
      <c r="A2" s="29">
        <v>1</v>
      </c>
      <c r="B2" s="543" t="s">
        <v>1275</v>
      </c>
      <c r="C2" s="118" t="s">
        <v>8328</v>
      </c>
      <c r="D2" s="118" t="s">
        <v>1299</v>
      </c>
      <c r="E2" s="425"/>
      <c r="F2" s="118"/>
      <c r="G2" s="118"/>
    </row>
    <row r="3" spans="1:7" x14ac:dyDescent="0.25">
      <c r="A3" s="29">
        <v>2</v>
      </c>
      <c r="B3" s="543" t="s">
        <v>1774</v>
      </c>
      <c r="C3" s="118" t="s">
        <v>8329</v>
      </c>
      <c r="D3" s="118" t="s">
        <v>1299</v>
      </c>
      <c r="E3" s="425"/>
      <c r="F3" s="118"/>
      <c r="G3" s="118"/>
    </row>
    <row r="4" spans="1:7" x14ac:dyDescent="0.25">
      <c r="A4" s="29">
        <v>3</v>
      </c>
      <c r="B4" s="543" t="s">
        <v>104</v>
      </c>
      <c r="C4" s="118" t="s">
        <v>4603</v>
      </c>
      <c r="D4" s="118" t="s">
        <v>1299</v>
      </c>
      <c r="E4" s="425"/>
      <c r="F4" s="118"/>
      <c r="G4" s="118"/>
    </row>
    <row r="5" spans="1:7" x14ac:dyDescent="0.25">
      <c r="A5" s="29">
        <v>4</v>
      </c>
      <c r="B5" s="543" t="s">
        <v>106</v>
      </c>
      <c r="C5" s="118" t="s">
        <v>766</v>
      </c>
      <c r="D5" s="118" t="s">
        <v>4278</v>
      </c>
      <c r="E5" s="425">
        <v>1</v>
      </c>
      <c r="F5" s="118" t="s">
        <v>2496</v>
      </c>
      <c r="G5" s="118"/>
    </row>
    <row r="6" spans="1:7" x14ac:dyDescent="0.25">
      <c r="A6" s="29"/>
      <c r="B6" s="543"/>
      <c r="C6" s="118"/>
      <c r="D6" s="118"/>
      <c r="E6" s="425">
        <v>2</v>
      </c>
      <c r="F6" s="544" t="s">
        <v>8330</v>
      </c>
      <c r="G6" s="118"/>
    </row>
    <row r="7" spans="1:7" x14ac:dyDescent="0.25">
      <c r="A7" s="29"/>
      <c r="B7" s="543"/>
      <c r="C7" s="118"/>
      <c r="D7" s="118"/>
      <c r="E7" s="425">
        <v>3</v>
      </c>
      <c r="F7" s="118" t="s">
        <v>2455</v>
      </c>
      <c r="G7" s="118"/>
    </row>
    <row r="8" spans="1:7" x14ac:dyDescent="0.25">
      <c r="A8" s="29"/>
      <c r="B8" s="543"/>
      <c r="C8" s="118"/>
      <c r="D8" s="118"/>
      <c r="E8" s="425">
        <v>4</v>
      </c>
      <c r="F8" s="118" t="s">
        <v>8331</v>
      </c>
      <c r="G8" s="118"/>
    </row>
    <row r="9" spans="1:7" x14ac:dyDescent="0.25">
      <c r="A9" s="29"/>
      <c r="B9" s="543"/>
      <c r="C9" s="118"/>
      <c r="D9" s="118"/>
      <c r="E9" s="425">
        <v>5</v>
      </c>
      <c r="F9" s="118" t="s">
        <v>505</v>
      </c>
      <c r="G9" s="118"/>
    </row>
    <row r="10" spans="1:7" x14ac:dyDescent="0.25">
      <c r="A10" s="29"/>
      <c r="B10" s="543"/>
      <c r="C10" s="118"/>
      <c r="D10" s="118"/>
      <c r="E10" s="425">
        <v>99</v>
      </c>
      <c r="F10" s="118" t="s">
        <v>119</v>
      </c>
      <c r="G10" s="118"/>
    </row>
    <row r="11" spans="1:7" x14ac:dyDescent="0.25">
      <c r="A11" s="29">
        <v>5</v>
      </c>
      <c r="B11" s="543" t="s">
        <v>114</v>
      </c>
      <c r="C11" s="118" t="s">
        <v>1781</v>
      </c>
      <c r="D11" s="118" t="s">
        <v>96</v>
      </c>
      <c r="E11" s="425">
        <v>1</v>
      </c>
      <c r="F11" s="118" t="s">
        <v>116</v>
      </c>
      <c r="G11" s="118"/>
    </row>
    <row r="12" spans="1:7" x14ac:dyDescent="0.25">
      <c r="A12" s="29"/>
      <c r="B12" s="543" t="s">
        <v>91</v>
      </c>
      <c r="C12" s="118" t="s">
        <v>91</v>
      </c>
      <c r="D12" s="118" t="s">
        <v>91</v>
      </c>
      <c r="E12" s="425">
        <v>2</v>
      </c>
      <c r="F12" s="118" t="s">
        <v>117</v>
      </c>
      <c r="G12" s="118"/>
    </row>
    <row r="13" spans="1:7" x14ac:dyDescent="0.25">
      <c r="A13" s="29">
        <v>6</v>
      </c>
      <c r="B13" s="543" t="s">
        <v>1154</v>
      </c>
      <c r="C13" s="118" t="s">
        <v>2673</v>
      </c>
      <c r="D13" s="118" t="s">
        <v>96</v>
      </c>
      <c r="E13" s="425">
        <v>1</v>
      </c>
      <c r="F13" s="118" t="s">
        <v>1156</v>
      </c>
      <c r="G13" s="118"/>
    </row>
    <row r="14" spans="1:7" x14ac:dyDescent="0.25">
      <c r="A14" s="29"/>
      <c r="B14" s="543" t="s">
        <v>91</v>
      </c>
      <c r="C14" s="118" t="s">
        <v>91</v>
      </c>
      <c r="D14" s="118" t="s">
        <v>91</v>
      </c>
      <c r="E14" s="425">
        <v>2</v>
      </c>
      <c r="F14" s="118" t="s">
        <v>1157</v>
      </c>
      <c r="G14" s="118"/>
    </row>
    <row r="15" spans="1:7" x14ac:dyDescent="0.25">
      <c r="A15" s="29"/>
      <c r="B15" s="543" t="s">
        <v>91</v>
      </c>
      <c r="C15" s="118" t="s">
        <v>91</v>
      </c>
      <c r="D15" s="118" t="s">
        <v>91</v>
      </c>
      <c r="E15" s="425">
        <v>3</v>
      </c>
      <c r="F15" s="118" t="s">
        <v>1784</v>
      </c>
      <c r="G15" s="118"/>
    </row>
    <row r="16" spans="1:7" x14ac:dyDescent="0.25">
      <c r="A16" s="29"/>
      <c r="B16" s="543" t="s">
        <v>91</v>
      </c>
      <c r="C16" s="118" t="s">
        <v>91</v>
      </c>
      <c r="D16" s="118" t="s">
        <v>91</v>
      </c>
      <c r="E16" s="425">
        <v>99</v>
      </c>
      <c r="F16" s="118" t="s">
        <v>119</v>
      </c>
      <c r="G16" s="118"/>
    </row>
    <row r="17" spans="1:7" x14ac:dyDescent="0.25">
      <c r="A17" s="29">
        <v>7</v>
      </c>
      <c r="B17" s="543" t="s">
        <v>124</v>
      </c>
      <c r="C17" s="118" t="s">
        <v>125</v>
      </c>
      <c r="D17" s="118" t="s">
        <v>96</v>
      </c>
      <c r="E17" s="425">
        <v>1</v>
      </c>
      <c r="F17" s="118" t="s">
        <v>1031</v>
      </c>
      <c r="G17" s="118"/>
    </row>
    <row r="18" spans="1:7" x14ac:dyDescent="0.25">
      <c r="A18" s="29"/>
      <c r="B18" s="543" t="s">
        <v>91</v>
      </c>
      <c r="C18" s="118" t="s">
        <v>91</v>
      </c>
      <c r="D18" s="118" t="s">
        <v>91</v>
      </c>
      <c r="E18" s="425">
        <v>2</v>
      </c>
      <c r="F18" s="118" t="s">
        <v>2476</v>
      </c>
      <c r="G18" s="118"/>
    </row>
    <row r="19" spans="1:7" x14ac:dyDescent="0.25">
      <c r="A19" s="29"/>
      <c r="B19" s="543" t="s">
        <v>91</v>
      </c>
      <c r="C19" s="118" t="s">
        <v>91</v>
      </c>
      <c r="D19" s="118" t="s">
        <v>91</v>
      </c>
      <c r="E19" s="425">
        <v>3</v>
      </c>
      <c r="F19" s="118" t="s">
        <v>128</v>
      </c>
      <c r="G19" s="118"/>
    </row>
    <row r="20" spans="1:7" x14ac:dyDescent="0.25">
      <c r="A20" s="29"/>
      <c r="B20" s="543" t="s">
        <v>91</v>
      </c>
      <c r="C20" s="118" t="s">
        <v>91</v>
      </c>
      <c r="D20" s="118" t="s">
        <v>91</v>
      </c>
      <c r="E20" s="425">
        <v>4</v>
      </c>
      <c r="F20" s="118" t="s">
        <v>1151</v>
      </c>
      <c r="G20" s="118"/>
    </row>
    <row r="21" spans="1:7" x14ac:dyDescent="0.25">
      <c r="A21" s="29"/>
      <c r="B21" s="543" t="s">
        <v>91</v>
      </c>
      <c r="C21" s="118" t="s">
        <v>91</v>
      </c>
      <c r="D21" s="118" t="s">
        <v>91</v>
      </c>
      <c r="E21" s="425">
        <v>5</v>
      </c>
      <c r="F21" s="118" t="s">
        <v>3205</v>
      </c>
      <c r="G21" s="118"/>
    </row>
    <row r="22" spans="1:7" x14ac:dyDescent="0.25">
      <c r="A22" s="29"/>
      <c r="B22" s="543" t="s">
        <v>91</v>
      </c>
      <c r="C22" s="118" t="s">
        <v>91</v>
      </c>
      <c r="D22" s="118" t="s">
        <v>91</v>
      </c>
      <c r="E22" s="425">
        <v>8</v>
      </c>
      <c r="F22" s="118" t="s">
        <v>131</v>
      </c>
      <c r="G22" s="118"/>
    </row>
    <row r="23" spans="1:7" x14ac:dyDescent="0.25">
      <c r="A23" s="29"/>
      <c r="B23" s="543" t="s">
        <v>91</v>
      </c>
      <c r="C23" s="118" t="s">
        <v>91</v>
      </c>
      <c r="D23" s="118" t="s">
        <v>91</v>
      </c>
      <c r="E23" s="425">
        <v>99</v>
      </c>
      <c r="F23" s="118" t="s">
        <v>119</v>
      </c>
      <c r="G23" s="118"/>
    </row>
    <row r="24" spans="1:7" x14ac:dyDescent="0.25">
      <c r="A24" s="29">
        <v>8</v>
      </c>
      <c r="B24" s="543" t="s">
        <v>1009</v>
      </c>
      <c r="C24" s="118" t="s">
        <v>3094</v>
      </c>
      <c r="D24" s="118" t="s">
        <v>96</v>
      </c>
      <c r="E24" s="425">
        <v>10</v>
      </c>
      <c r="F24" s="118" t="s">
        <v>611</v>
      </c>
      <c r="G24" s="118"/>
    </row>
    <row r="25" spans="1:7" x14ac:dyDescent="0.25">
      <c r="A25" s="29"/>
      <c r="B25" s="543" t="s">
        <v>91</v>
      </c>
      <c r="C25" s="118" t="s">
        <v>91</v>
      </c>
      <c r="D25" s="118" t="s">
        <v>91</v>
      </c>
      <c r="E25" s="425">
        <v>20</v>
      </c>
      <c r="F25" s="118" t="s">
        <v>1788</v>
      </c>
      <c r="G25" s="118"/>
    </row>
    <row r="26" spans="1:7" x14ac:dyDescent="0.25">
      <c r="A26" s="29"/>
      <c r="B26" s="543" t="s">
        <v>91</v>
      </c>
      <c r="C26" s="118" t="s">
        <v>91</v>
      </c>
      <c r="D26" s="118" t="s">
        <v>91</v>
      </c>
      <c r="E26" s="425">
        <v>50</v>
      </c>
      <c r="F26" s="118" t="s">
        <v>1941</v>
      </c>
      <c r="G26" s="118"/>
    </row>
    <row r="27" spans="1:7" x14ac:dyDescent="0.25">
      <c r="A27" s="29">
        <v>9</v>
      </c>
      <c r="B27" s="543" t="s">
        <v>8332</v>
      </c>
      <c r="C27" s="118" t="s">
        <v>8333</v>
      </c>
      <c r="D27" s="118" t="s">
        <v>96</v>
      </c>
      <c r="E27" s="425">
        <v>1</v>
      </c>
      <c r="F27" s="118" t="s">
        <v>2785</v>
      </c>
      <c r="G27" s="118"/>
    </row>
    <row r="28" spans="1:7" x14ac:dyDescent="0.25">
      <c r="A28" s="29"/>
      <c r="B28" s="543" t="s">
        <v>91</v>
      </c>
      <c r="C28" s="118" t="s">
        <v>91</v>
      </c>
      <c r="D28" s="118" t="s">
        <v>91</v>
      </c>
      <c r="E28" s="425">
        <v>2</v>
      </c>
      <c r="F28" s="118" t="s">
        <v>3200</v>
      </c>
      <c r="G28" s="118"/>
    </row>
    <row r="29" spans="1:7" x14ac:dyDescent="0.25">
      <c r="A29" s="29"/>
      <c r="B29" s="543" t="s">
        <v>91</v>
      </c>
      <c r="C29" s="118" t="s">
        <v>91</v>
      </c>
      <c r="D29" s="118" t="s">
        <v>91</v>
      </c>
      <c r="E29" s="425">
        <v>3</v>
      </c>
      <c r="F29" s="118" t="s">
        <v>3201</v>
      </c>
      <c r="G29" s="118"/>
    </row>
    <row r="30" spans="1:7" x14ac:dyDescent="0.25">
      <c r="A30" s="29"/>
      <c r="B30" s="543" t="s">
        <v>91</v>
      </c>
      <c r="C30" s="118" t="s">
        <v>91</v>
      </c>
      <c r="D30" s="118" t="s">
        <v>91</v>
      </c>
      <c r="E30" s="425">
        <v>4</v>
      </c>
      <c r="F30" s="118" t="s">
        <v>4609</v>
      </c>
      <c r="G30" s="118"/>
    </row>
    <row r="31" spans="1:7" x14ac:dyDescent="0.25">
      <c r="A31" s="29"/>
      <c r="B31" s="543" t="s">
        <v>91</v>
      </c>
      <c r="C31" s="118" t="s">
        <v>91</v>
      </c>
      <c r="D31" s="118" t="s">
        <v>91</v>
      </c>
      <c r="E31" s="425">
        <v>5</v>
      </c>
      <c r="F31" s="118" t="s">
        <v>246</v>
      </c>
      <c r="G31" s="118"/>
    </row>
    <row r="32" spans="1:7" x14ac:dyDescent="0.25">
      <c r="A32" s="29"/>
      <c r="B32" s="543" t="s">
        <v>91</v>
      </c>
      <c r="C32" s="118" t="s">
        <v>91</v>
      </c>
      <c r="D32" s="118" t="s">
        <v>91</v>
      </c>
      <c r="E32" s="425">
        <v>99</v>
      </c>
      <c r="F32" s="118" t="s">
        <v>8334</v>
      </c>
      <c r="G32" s="118"/>
    </row>
    <row r="33" spans="1:7" x14ac:dyDescent="0.25">
      <c r="A33" s="29">
        <v>10</v>
      </c>
      <c r="B33" s="543" t="s">
        <v>8335</v>
      </c>
      <c r="C33" s="118" t="s">
        <v>8336</v>
      </c>
      <c r="D33" s="118" t="s">
        <v>96</v>
      </c>
      <c r="E33" s="425">
        <v>1</v>
      </c>
      <c r="F33" s="118" t="s">
        <v>615</v>
      </c>
      <c r="G33" s="118"/>
    </row>
    <row r="34" spans="1:7" x14ac:dyDescent="0.25">
      <c r="A34" s="29"/>
      <c r="B34" s="543" t="s">
        <v>91</v>
      </c>
      <c r="C34" s="118" t="s">
        <v>91</v>
      </c>
      <c r="D34" s="118" t="s">
        <v>91</v>
      </c>
      <c r="E34" s="425">
        <v>2</v>
      </c>
      <c r="F34" s="118" t="s">
        <v>616</v>
      </c>
      <c r="G34" s="118"/>
    </row>
    <row r="35" spans="1:7" x14ac:dyDescent="0.25">
      <c r="A35" s="29"/>
      <c r="B35" s="543" t="s">
        <v>91</v>
      </c>
      <c r="C35" s="118" t="s">
        <v>91</v>
      </c>
      <c r="D35" s="118" t="s">
        <v>91</v>
      </c>
      <c r="E35" s="425">
        <v>3</v>
      </c>
      <c r="F35" s="118" t="s">
        <v>103</v>
      </c>
      <c r="G35" s="118"/>
    </row>
    <row r="36" spans="1:7" x14ac:dyDescent="0.25">
      <c r="A36" s="29"/>
      <c r="B36" s="543" t="s">
        <v>91</v>
      </c>
      <c r="C36" s="118" t="s">
        <v>91</v>
      </c>
      <c r="D36" s="118" t="s">
        <v>91</v>
      </c>
      <c r="E36" s="425">
        <v>99</v>
      </c>
      <c r="F36" s="118" t="s">
        <v>8334</v>
      </c>
      <c r="G36" s="118"/>
    </row>
    <row r="37" spans="1:7" x14ac:dyDescent="0.25">
      <c r="A37" s="29">
        <v>11</v>
      </c>
      <c r="B37" s="543" t="s">
        <v>539</v>
      </c>
      <c r="C37" s="118" t="s">
        <v>207</v>
      </c>
      <c r="D37" s="118" t="s">
        <v>96</v>
      </c>
      <c r="E37" s="425">
        <v>1</v>
      </c>
      <c r="F37" s="118" t="s">
        <v>208</v>
      </c>
      <c r="G37" s="118"/>
    </row>
    <row r="38" spans="1:7" x14ac:dyDescent="0.25">
      <c r="A38" s="29"/>
      <c r="B38" s="543"/>
      <c r="C38" s="118"/>
      <c r="D38" s="118"/>
      <c r="E38" s="425">
        <v>22</v>
      </c>
      <c r="F38" s="118" t="s">
        <v>698</v>
      </c>
      <c r="G38" s="118"/>
    </row>
    <row r="39" spans="1:7" x14ac:dyDescent="0.25">
      <c r="A39" s="29"/>
      <c r="B39" s="543"/>
      <c r="C39" s="118"/>
      <c r="D39" s="118"/>
      <c r="E39" s="425">
        <v>23</v>
      </c>
      <c r="F39" s="118" t="s">
        <v>190</v>
      </c>
      <c r="G39" s="118"/>
    </row>
    <row r="40" spans="1:7" x14ac:dyDescent="0.25">
      <c r="A40" s="29">
        <v>12</v>
      </c>
      <c r="B40" s="543" t="s">
        <v>1028</v>
      </c>
      <c r="C40" s="118" t="s">
        <v>3285</v>
      </c>
      <c r="D40" s="118" t="s">
        <v>96</v>
      </c>
      <c r="E40" s="425">
        <v>1</v>
      </c>
      <c r="F40" s="118" t="s">
        <v>8337</v>
      </c>
      <c r="G40" s="118"/>
    </row>
    <row r="41" spans="1:7" x14ac:dyDescent="0.25">
      <c r="A41" s="29"/>
      <c r="B41" s="543"/>
      <c r="C41" s="118"/>
      <c r="D41" s="118"/>
      <c r="E41" s="425">
        <v>2</v>
      </c>
      <c r="F41" s="118" t="s">
        <v>122</v>
      </c>
      <c r="G41" s="118"/>
    </row>
    <row r="42" spans="1:7" x14ac:dyDescent="0.25">
      <c r="A42" s="29"/>
      <c r="B42" s="543"/>
      <c r="C42" s="118"/>
      <c r="D42" s="118"/>
      <c r="E42" s="425">
        <v>99</v>
      </c>
      <c r="F42" s="118" t="s">
        <v>119</v>
      </c>
      <c r="G42" s="118"/>
    </row>
    <row r="43" spans="1:7" x14ac:dyDescent="0.25">
      <c r="A43" s="29">
        <v>13</v>
      </c>
      <c r="B43" s="543" t="s">
        <v>582</v>
      </c>
      <c r="C43" s="118" t="s">
        <v>471</v>
      </c>
      <c r="D43" s="118" t="s">
        <v>90</v>
      </c>
      <c r="E43" s="425"/>
      <c r="F43" s="118"/>
      <c r="G43" s="118"/>
    </row>
    <row r="44" spans="1:7" x14ac:dyDescent="0.25">
      <c r="A44" s="29">
        <v>14</v>
      </c>
      <c r="B44" s="543" t="s">
        <v>324</v>
      </c>
      <c r="C44" s="118" t="s">
        <v>532</v>
      </c>
      <c r="D44" s="118" t="s">
        <v>96</v>
      </c>
      <c r="E44" s="425">
        <v>1</v>
      </c>
      <c r="F44" s="118" t="s">
        <v>326</v>
      </c>
      <c r="G44" s="118"/>
    </row>
    <row r="45" spans="1:7" x14ac:dyDescent="0.25">
      <c r="A45" s="29"/>
      <c r="B45" s="543" t="s">
        <v>91</v>
      </c>
      <c r="C45" s="118" t="s">
        <v>91</v>
      </c>
      <c r="D45" s="118" t="s">
        <v>91</v>
      </c>
      <c r="E45" s="425">
        <v>2</v>
      </c>
      <c r="F45" s="118" t="s">
        <v>327</v>
      </c>
      <c r="G45" s="118"/>
    </row>
    <row r="46" spans="1:7" x14ac:dyDescent="0.25">
      <c r="A46" s="29"/>
      <c r="B46" s="543" t="s">
        <v>91</v>
      </c>
      <c r="C46" s="118" t="s">
        <v>91</v>
      </c>
      <c r="D46" s="118" t="s">
        <v>91</v>
      </c>
      <c r="E46" s="425">
        <v>3</v>
      </c>
      <c r="F46" s="118" t="s">
        <v>328</v>
      </c>
      <c r="G46" s="118"/>
    </row>
    <row r="47" spans="1:7" x14ac:dyDescent="0.25">
      <c r="A47" s="29"/>
      <c r="B47" s="543" t="s">
        <v>91</v>
      </c>
      <c r="C47" s="118" t="s">
        <v>91</v>
      </c>
      <c r="D47" s="118" t="s">
        <v>91</v>
      </c>
      <c r="E47" s="425">
        <v>4</v>
      </c>
      <c r="F47" s="118" t="s">
        <v>329</v>
      </c>
      <c r="G47" s="118"/>
    </row>
    <row r="48" spans="1:7" x14ac:dyDescent="0.25">
      <c r="A48" s="29"/>
      <c r="B48" s="543" t="s">
        <v>91</v>
      </c>
      <c r="C48" s="118" t="s">
        <v>91</v>
      </c>
      <c r="D48" s="118" t="s">
        <v>91</v>
      </c>
      <c r="E48" s="425">
        <v>9.1</v>
      </c>
      <c r="F48" s="118" t="s">
        <v>331</v>
      </c>
      <c r="G48" s="118"/>
    </row>
    <row r="49" spans="1:7" x14ac:dyDescent="0.25">
      <c r="A49" s="29"/>
      <c r="B49" s="543" t="s">
        <v>91</v>
      </c>
      <c r="C49" s="118" t="s">
        <v>91</v>
      </c>
      <c r="D49" s="118" t="s">
        <v>91</v>
      </c>
      <c r="E49" s="425">
        <v>9.1999999999999993</v>
      </c>
      <c r="F49" s="118" t="s">
        <v>332</v>
      </c>
      <c r="G49" s="118"/>
    </row>
    <row r="50" spans="1:7" x14ac:dyDescent="0.25">
      <c r="A50" s="29">
        <v>15</v>
      </c>
      <c r="B50" s="543" t="s">
        <v>8338</v>
      </c>
      <c r="C50" s="118" t="s">
        <v>8339</v>
      </c>
      <c r="D50" s="118" t="s">
        <v>96</v>
      </c>
      <c r="E50" s="425">
        <v>0</v>
      </c>
      <c r="F50" s="118" t="s">
        <v>8340</v>
      </c>
      <c r="G50" s="118"/>
    </row>
    <row r="51" spans="1:7" x14ac:dyDescent="0.25">
      <c r="A51" s="29"/>
      <c r="B51" s="543" t="s">
        <v>91</v>
      </c>
      <c r="C51" s="118" t="s">
        <v>91</v>
      </c>
      <c r="D51" s="118" t="s">
        <v>91</v>
      </c>
      <c r="E51" s="425">
        <v>1</v>
      </c>
      <c r="F51" s="118" t="s">
        <v>8341</v>
      </c>
      <c r="G51" s="118"/>
    </row>
    <row r="52" spans="1:7" x14ac:dyDescent="0.25">
      <c r="A52" s="29"/>
      <c r="B52" s="543" t="s">
        <v>91</v>
      </c>
      <c r="C52" s="118" t="s">
        <v>91</v>
      </c>
      <c r="D52" s="118" t="s">
        <v>91</v>
      </c>
      <c r="E52" s="425">
        <v>99</v>
      </c>
      <c r="F52" s="118" t="s">
        <v>8342</v>
      </c>
      <c r="G52" s="118"/>
    </row>
    <row r="53" spans="1:7" x14ac:dyDescent="0.25">
      <c r="A53" s="29">
        <v>16</v>
      </c>
      <c r="B53" s="543" t="s">
        <v>423</v>
      </c>
      <c r="C53" s="118" t="s">
        <v>474</v>
      </c>
      <c r="D53" s="118" t="s">
        <v>96</v>
      </c>
      <c r="E53" s="425">
        <v>1</v>
      </c>
      <c r="F53" s="118" t="s">
        <v>2033</v>
      </c>
      <c r="G53" s="118"/>
    </row>
    <row r="54" spans="1:7" x14ac:dyDescent="0.25">
      <c r="A54" s="29">
        <v>17</v>
      </c>
      <c r="B54" s="543" t="s">
        <v>8343</v>
      </c>
      <c r="C54" s="118" t="s">
        <v>7699</v>
      </c>
      <c r="D54" s="118" t="s">
        <v>96</v>
      </c>
      <c r="E54" s="425">
        <v>0</v>
      </c>
      <c r="F54" s="118" t="s">
        <v>3879</v>
      </c>
      <c r="G54" s="118"/>
    </row>
    <row r="55" spans="1:7" x14ac:dyDescent="0.25">
      <c r="A55" s="29"/>
      <c r="B55" s="543" t="s">
        <v>91</v>
      </c>
      <c r="C55" s="118" t="s">
        <v>91</v>
      </c>
      <c r="D55" s="118" t="s">
        <v>91</v>
      </c>
      <c r="E55" s="425">
        <v>1</v>
      </c>
      <c r="F55" s="118" t="s">
        <v>1803</v>
      </c>
      <c r="G55" s="118"/>
    </row>
    <row r="56" spans="1:7" x14ac:dyDescent="0.25">
      <c r="A56" s="29">
        <v>18</v>
      </c>
      <c r="B56" s="543" t="s">
        <v>8344</v>
      </c>
      <c r="C56" s="118" t="s">
        <v>8345</v>
      </c>
      <c r="D56" s="118" t="s">
        <v>96</v>
      </c>
      <c r="E56" s="425">
        <v>0</v>
      </c>
      <c r="F56" s="118" t="s">
        <v>138</v>
      </c>
      <c r="G56" s="118"/>
    </row>
    <row r="57" spans="1:7" x14ac:dyDescent="0.25">
      <c r="A57" s="29"/>
      <c r="B57" s="543" t="s">
        <v>91</v>
      </c>
      <c r="C57" s="118" t="s">
        <v>91</v>
      </c>
      <c r="D57" s="118" t="s">
        <v>91</v>
      </c>
      <c r="E57" s="425">
        <v>1</v>
      </c>
      <c r="F57" s="118" t="s">
        <v>139</v>
      </c>
      <c r="G57" s="118"/>
    </row>
    <row r="58" spans="1:7" x14ac:dyDescent="0.25">
      <c r="A58" s="29"/>
      <c r="B58" s="543" t="s">
        <v>91</v>
      </c>
      <c r="C58" s="118" t="s">
        <v>91</v>
      </c>
      <c r="D58" s="118" t="s">
        <v>91</v>
      </c>
      <c r="E58" s="425">
        <v>99</v>
      </c>
      <c r="F58" s="118" t="s">
        <v>119</v>
      </c>
      <c r="G58" s="118"/>
    </row>
    <row r="59" spans="1:7" x14ac:dyDescent="0.25">
      <c r="A59" s="29">
        <v>19</v>
      </c>
      <c r="B59" s="543" t="s">
        <v>334</v>
      </c>
      <c r="C59" s="118" t="s">
        <v>531</v>
      </c>
      <c r="D59" s="118" t="s">
        <v>96</v>
      </c>
      <c r="E59" s="425">
        <v>0</v>
      </c>
      <c r="F59" s="118" t="s">
        <v>336</v>
      </c>
      <c r="G59" s="118"/>
    </row>
    <row r="60" spans="1:7" x14ac:dyDescent="0.25">
      <c r="A60" s="29"/>
      <c r="B60" s="543" t="s">
        <v>91</v>
      </c>
      <c r="C60" s="118" t="s">
        <v>91</v>
      </c>
      <c r="D60" s="118" t="s">
        <v>91</v>
      </c>
      <c r="E60" s="425">
        <v>1</v>
      </c>
      <c r="F60" s="118" t="s">
        <v>337</v>
      </c>
      <c r="G60" s="118"/>
    </row>
    <row r="61" spans="1:7" x14ac:dyDescent="0.25">
      <c r="A61" s="29"/>
      <c r="B61" s="543" t="s">
        <v>91</v>
      </c>
      <c r="C61" s="118" t="s">
        <v>91</v>
      </c>
      <c r="D61" s="118" t="s">
        <v>91</v>
      </c>
      <c r="E61" s="425">
        <v>2</v>
      </c>
      <c r="F61" s="118" t="s">
        <v>338</v>
      </c>
      <c r="G61" s="118"/>
    </row>
    <row r="62" spans="1:7" x14ac:dyDescent="0.25">
      <c r="A62" s="29"/>
      <c r="B62" s="543" t="s">
        <v>91</v>
      </c>
      <c r="C62" s="118" t="s">
        <v>91</v>
      </c>
      <c r="D62" s="118" t="s">
        <v>91</v>
      </c>
      <c r="E62" s="425">
        <v>3</v>
      </c>
      <c r="F62" s="118" t="s">
        <v>339</v>
      </c>
      <c r="G62" s="118"/>
    </row>
    <row r="63" spans="1:7" x14ac:dyDescent="0.25">
      <c r="A63" s="29"/>
      <c r="B63" s="543" t="s">
        <v>91</v>
      </c>
      <c r="C63" s="118" t="s">
        <v>91</v>
      </c>
      <c r="D63" s="118" t="s">
        <v>91</v>
      </c>
      <c r="E63" s="425">
        <v>99</v>
      </c>
      <c r="F63" s="118" t="s">
        <v>119</v>
      </c>
      <c r="G63" s="118"/>
    </row>
    <row r="64" spans="1:7" x14ac:dyDescent="0.25">
      <c r="A64" s="29">
        <v>20</v>
      </c>
      <c r="B64" s="543" t="s">
        <v>8346</v>
      </c>
      <c r="C64" s="118" t="s">
        <v>6133</v>
      </c>
      <c r="D64" s="118" t="s">
        <v>96</v>
      </c>
      <c r="E64" s="425">
        <v>1</v>
      </c>
      <c r="F64" s="118" t="s">
        <v>2219</v>
      </c>
      <c r="G64" s="118"/>
    </row>
    <row r="65" spans="1:7" x14ac:dyDescent="0.25">
      <c r="A65" s="29"/>
      <c r="B65" s="543" t="s">
        <v>91</v>
      </c>
      <c r="C65" s="118" t="s">
        <v>91</v>
      </c>
      <c r="D65" s="118" t="s">
        <v>91</v>
      </c>
      <c r="E65" s="425">
        <v>2</v>
      </c>
      <c r="F65" s="118" t="s">
        <v>8347</v>
      </c>
      <c r="G65" s="118"/>
    </row>
    <row r="66" spans="1:7" x14ac:dyDescent="0.25">
      <c r="A66" s="29"/>
      <c r="B66" s="543" t="s">
        <v>91</v>
      </c>
      <c r="C66" s="118" t="s">
        <v>91</v>
      </c>
      <c r="D66" s="118" t="s">
        <v>91</v>
      </c>
      <c r="E66" s="425">
        <v>99</v>
      </c>
      <c r="F66" s="118" t="s">
        <v>119</v>
      </c>
      <c r="G66" s="118"/>
    </row>
    <row r="67" spans="1:7" x14ac:dyDescent="0.25">
      <c r="A67" s="29">
        <v>21</v>
      </c>
      <c r="B67" s="543" t="s">
        <v>759</v>
      </c>
      <c r="C67" s="118" t="s">
        <v>276</v>
      </c>
      <c r="D67" s="118" t="s">
        <v>96</v>
      </c>
      <c r="E67" s="425">
        <v>0</v>
      </c>
      <c r="F67" s="118">
        <v>0</v>
      </c>
      <c r="G67" s="118"/>
    </row>
    <row r="68" spans="1:7" x14ac:dyDescent="0.25">
      <c r="A68" s="29"/>
      <c r="B68" s="543"/>
      <c r="C68" s="118"/>
      <c r="D68" s="118"/>
      <c r="E68" s="425">
        <v>1</v>
      </c>
      <c r="F68" s="118">
        <v>1</v>
      </c>
      <c r="G68" s="118"/>
    </row>
    <row r="69" spans="1:7" x14ac:dyDescent="0.25">
      <c r="A69" s="29"/>
      <c r="B69" s="543"/>
      <c r="C69" s="118"/>
      <c r="D69" s="118"/>
      <c r="E69" s="425">
        <v>2</v>
      </c>
      <c r="F69" s="118">
        <v>2</v>
      </c>
      <c r="G69" s="118"/>
    </row>
    <row r="70" spans="1:7" x14ac:dyDescent="0.25">
      <c r="A70" s="29"/>
      <c r="B70" s="543"/>
      <c r="C70" s="118"/>
      <c r="D70" s="118"/>
      <c r="E70" s="425">
        <v>3</v>
      </c>
      <c r="F70" s="118">
        <v>3</v>
      </c>
      <c r="G70" s="118"/>
    </row>
    <row r="71" spans="1:7" x14ac:dyDescent="0.25">
      <c r="A71" s="29"/>
      <c r="B71" s="543"/>
      <c r="C71" s="118"/>
      <c r="D71" s="118"/>
      <c r="E71" s="425">
        <v>4</v>
      </c>
      <c r="F71" s="118">
        <v>4</v>
      </c>
      <c r="G71" s="118"/>
    </row>
    <row r="72" spans="1:7" x14ac:dyDescent="0.25">
      <c r="A72" s="29"/>
      <c r="B72" s="543"/>
      <c r="C72" s="118"/>
      <c r="D72" s="118"/>
      <c r="E72" s="425">
        <v>5</v>
      </c>
      <c r="F72" s="118">
        <v>5</v>
      </c>
      <c r="G72" s="118"/>
    </row>
    <row r="73" spans="1:7" x14ac:dyDescent="0.25">
      <c r="A73" s="29"/>
      <c r="B73" s="543"/>
      <c r="C73" s="118"/>
      <c r="D73" s="118"/>
      <c r="E73" s="425">
        <v>6</v>
      </c>
      <c r="F73" s="118" t="s">
        <v>914</v>
      </c>
      <c r="G73" s="118"/>
    </row>
    <row r="74" spans="1:7" x14ac:dyDescent="0.25">
      <c r="A74" s="29"/>
      <c r="B74" s="543" t="s">
        <v>91</v>
      </c>
      <c r="C74" s="118" t="s">
        <v>91</v>
      </c>
      <c r="D74" s="118" t="s">
        <v>91</v>
      </c>
      <c r="E74" s="425">
        <v>99</v>
      </c>
      <c r="F74" s="118" t="s">
        <v>119</v>
      </c>
      <c r="G74" s="118"/>
    </row>
    <row r="75" spans="1:7" x14ac:dyDescent="0.25">
      <c r="A75" s="29">
        <v>22</v>
      </c>
      <c r="B75" s="543" t="s">
        <v>8348</v>
      </c>
      <c r="C75" s="118" t="s">
        <v>8349</v>
      </c>
      <c r="D75" s="118" t="s">
        <v>1299</v>
      </c>
      <c r="E75" s="425"/>
      <c r="F75" s="118"/>
      <c r="G75" s="118" t="s">
        <v>8350</v>
      </c>
    </row>
    <row r="76" spans="1:7" x14ac:dyDescent="0.25">
      <c r="A76" s="29">
        <v>23</v>
      </c>
      <c r="B76" s="543" t="s">
        <v>8351</v>
      </c>
      <c r="C76" s="118" t="s">
        <v>8352</v>
      </c>
      <c r="D76" s="118" t="s">
        <v>1299</v>
      </c>
      <c r="E76" s="425"/>
      <c r="F76" s="118"/>
      <c r="G76" s="118" t="s">
        <v>8353</v>
      </c>
    </row>
    <row r="77" spans="1:7" x14ac:dyDescent="0.25">
      <c r="A77" s="29">
        <v>24</v>
      </c>
      <c r="B77" s="543" t="s">
        <v>2428</v>
      </c>
      <c r="C77" s="118" t="s">
        <v>8354</v>
      </c>
      <c r="D77" s="118" t="s">
        <v>90</v>
      </c>
      <c r="E77" s="425"/>
      <c r="F77" s="118"/>
      <c r="G77" s="118"/>
    </row>
    <row r="78" spans="1:7" x14ac:dyDescent="0.25">
      <c r="A78" s="29">
        <v>25</v>
      </c>
      <c r="B78" s="543" t="s">
        <v>8355</v>
      </c>
      <c r="C78" s="118" t="s">
        <v>8356</v>
      </c>
      <c r="D78" s="118" t="s">
        <v>4278</v>
      </c>
      <c r="E78" s="425">
        <v>1</v>
      </c>
      <c r="F78" s="118" t="s">
        <v>895</v>
      </c>
      <c r="G78" s="118"/>
    </row>
    <row r="79" spans="1:7" x14ac:dyDescent="0.25">
      <c r="A79" s="29"/>
      <c r="B79" s="543"/>
      <c r="C79" s="118"/>
      <c r="D79" s="118"/>
      <c r="E79" s="425">
        <v>2</v>
      </c>
      <c r="F79" s="118" t="s">
        <v>8357</v>
      </c>
      <c r="G79" s="118"/>
    </row>
    <row r="80" spans="1:7" x14ac:dyDescent="0.25">
      <c r="A80" s="29"/>
      <c r="B80" s="543"/>
      <c r="C80" s="118"/>
      <c r="D80" s="118"/>
      <c r="E80" s="425">
        <v>3</v>
      </c>
      <c r="F80" s="118" t="s">
        <v>8358</v>
      </c>
      <c r="G80" s="118"/>
    </row>
    <row r="81" spans="1:7" x14ac:dyDescent="0.25">
      <c r="A81" s="29"/>
      <c r="B81" s="543"/>
      <c r="C81" s="118"/>
      <c r="D81" s="118"/>
      <c r="E81" s="425">
        <v>4</v>
      </c>
      <c r="F81" s="118" t="s">
        <v>8359</v>
      </c>
      <c r="G81" s="118"/>
    </row>
    <row r="82" spans="1:7" x14ac:dyDescent="0.25">
      <c r="A82" s="29"/>
      <c r="B82" s="543"/>
      <c r="C82" s="118"/>
      <c r="D82" s="118"/>
      <c r="E82" s="425">
        <v>99</v>
      </c>
      <c r="F82" s="118" t="s">
        <v>119</v>
      </c>
      <c r="G82" s="118"/>
    </row>
    <row r="83" spans="1:7" x14ac:dyDescent="0.25">
      <c r="A83" s="29">
        <v>26</v>
      </c>
      <c r="B83" s="417" t="s">
        <v>8360</v>
      </c>
      <c r="C83" s="118" t="s">
        <v>1043</v>
      </c>
      <c r="D83" s="118" t="s">
        <v>96</v>
      </c>
      <c r="E83" s="425">
        <v>0</v>
      </c>
      <c r="F83" s="118" t="s">
        <v>2139</v>
      </c>
      <c r="G83" s="118"/>
    </row>
    <row r="84" spans="1:7" x14ac:dyDescent="0.25">
      <c r="A84" s="29"/>
      <c r="B84" s="417" t="s">
        <v>91</v>
      </c>
      <c r="C84" s="118" t="s">
        <v>91</v>
      </c>
      <c r="D84" s="118" t="s">
        <v>91</v>
      </c>
      <c r="E84" s="425">
        <v>1</v>
      </c>
      <c r="F84" s="118" t="s">
        <v>1841</v>
      </c>
      <c r="G84" s="118"/>
    </row>
    <row r="85" spans="1:7" x14ac:dyDescent="0.25">
      <c r="A85" s="29"/>
      <c r="B85" s="417" t="s">
        <v>91</v>
      </c>
      <c r="C85" s="118" t="s">
        <v>91</v>
      </c>
      <c r="D85" s="118" t="s">
        <v>91</v>
      </c>
      <c r="E85" s="425">
        <v>2</v>
      </c>
      <c r="F85" s="118" t="s">
        <v>8231</v>
      </c>
      <c r="G85" s="118"/>
    </row>
    <row r="86" spans="1:7" x14ac:dyDescent="0.25">
      <c r="A86" s="29"/>
      <c r="B86" s="417" t="s">
        <v>91</v>
      </c>
      <c r="C86" s="118" t="s">
        <v>91</v>
      </c>
      <c r="D86" s="118" t="s">
        <v>91</v>
      </c>
      <c r="E86" s="425">
        <v>99</v>
      </c>
      <c r="F86" s="118" t="s">
        <v>119</v>
      </c>
      <c r="G86" s="118"/>
    </row>
    <row r="87" spans="1:7" x14ac:dyDescent="0.25">
      <c r="A87" s="29">
        <v>27</v>
      </c>
      <c r="B87" s="417" t="s">
        <v>389</v>
      </c>
      <c r="C87" s="118" t="s">
        <v>4592</v>
      </c>
      <c r="D87" s="118" t="s">
        <v>90</v>
      </c>
      <c r="E87" s="425" t="s">
        <v>91</v>
      </c>
      <c r="F87" s="118" t="s">
        <v>91</v>
      </c>
      <c r="G87" s="118"/>
    </row>
    <row r="88" spans="1:7" x14ac:dyDescent="0.25">
      <c r="A88" s="29">
        <v>28</v>
      </c>
      <c r="B88" s="417" t="s">
        <v>8361</v>
      </c>
      <c r="C88" s="118" t="s">
        <v>380</v>
      </c>
      <c r="D88" s="118" t="s">
        <v>96</v>
      </c>
      <c r="E88" s="425">
        <v>0</v>
      </c>
      <c r="F88" s="118" t="s">
        <v>2139</v>
      </c>
      <c r="G88" s="118"/>
    </row>
    <row r="89" spans="1:7" x14ac:dyDescent="0.25">
      <c r="A89" s="29"/>
      <c r="B89" s="417" t="s">
        <v>91</v>
      </c>
      <c r="C89" s="118" t="s">
        <v>91</v>
      </c>
      <c r="D89" s="118" t="s">
        <v>91</v>
      </c>
      <c r="E89" s="425">
        <v>1</v>
      </c>
      <c r="F89" s="118" t="s">
        <v>1841</v>
      </c>
      <c r="G89" s="118"/>
    </row>
    <row r="90" spans="1:7" x14ac:dyDescent="0.25">
      <c r="A90" s="29"/>
      <c r="B90" s="417" t="s">
        <v>91</v>
      </c>
      <c r="C90" s="118" t="s">
        <v>91</v>
      </c>
      <c r="D90" s="118" t="s">
        <v>91</v>
      </c>
      <c r="E90" s="425">
        <v>2</v>
      </c>
      <c r="F90" s="118" t="s">
        <v>8231</v>
      </c>
      <c r="G90" s="118"/>
    </row>
    <row r="91" spans="1:7" x14ac:dyDescent="0.25">
      <c r="A91" s="29"/>
      <c r="B91" s="417" t="s">
        <v>91</v>
      </c>
      <c r="C91" s="118" t="s">
        <v>91</v>
      </c>
      <c r="D91" s="118" t="s">
        <v>91</v>
      </c>
      <c r="E91" s="425">
        <v>99</v>
      </c>
      <c r="F91" s="118" t="s">
        <v>119</v>
      </c>
      <c r="G91" s="118"/>
    </row>
    <row r="92" spans="1:7" x14ac:dyDescent="0.25">
      <c r="A92" s="29">
        <v>29</v>
      </c>
      <c r="B92" s="417" t="s">
        <v>1109</v>
      </c>
      <c r="C92" s="118" t="s">
        <v>4593</v>
      </c>
      <c r="D92" s="118" t="s">
        <v>90</v>
      </c>
      <c r="E92" s="425" t="s">
        <v>91</v>
      </c>
      <c r="F92" s="118" t="s">
        <v>91</v>
      </c>
      <c r="G92" s="118"/>
    </row>
    <row r="93" spans="1:7" x14ac:dyDescent="0.25">
      <c r="A93" s="29">
        <v>30</v>
      </c>
      <c r="B93" s="417" t="s">
        <v>241</v>
      </c>
      <c r="C93" s="118" t="s">
        <v>2564</v>
      </c>
      <c r="D93" s="118" t="s">
        <v>96</v>
      </c>
      <c r="E93" s="425">
        <v>0</v>
      </c>
      <c r="F93" s="118" t="s">
        <v>2139</v>
      </c>
      <c r="G93" s="118"/>
    </row>
    <row r="94" spans="1:7" x14ac:dyDescent="0.25">
      <c r="A94" s="29"/>
      <c r="B94" s="417" t="s">
        <v>91</v>
      </c>
      <c r="C94" s="118" t="s">
        <v>91</v>
      </c>
      <c r="D94" s="118" t="s">
        <v>91</v>
      </c>
      <c r="E94" s="425">
        <v>1</v>
      </c>
      <c r="F94" s="118" t="s">
        <v>1841</v>
      </c>
      <c r="G94" s="118"/>
    </row>
    <row r="95" spans="1:7" x14ac:dyDescent="0.25">
      <c r="A95" s="29">
        <v>31</v>
      </c>
      <c r="B95" s="417" t="s">
        <v>243</v>
      </c>
      <c r="C95" s="118" t="s">
        <v>3151</v>
      </c>
      <c r="D95" s="118" t="s">
        <v>90</v>
      </c>
      <c r="E95" s="425" t="s">
        <v>91</v>
      </c>
      <c r="F95" s="118" t="s">
        <v>91</v>
      </c>
      <c r="G95" s="118"/>
    </row>
    <row r="96" spans="1:7" x14ac:dyDescent="0.25">
      <c r="A96" s="29">
        <v>32</v>
      </c>
      <c r="B96" s="417" t="s">
        <v>8362</v>
      </c>
      <c r="C96" s="118" t="s">
        <v>3149</v>
      </c>
      <c r="D96" s="118" t="s">
        <v>96</v>
      </c>
      <c r="E96" s="425">
        <v>0</v>
      </c>
      <c r="F96" s="118" t="s">
        <v>2139</v>
      </c>
      <c r="G96" s="118"/>
    </row>
    <row r="97" spans="1:7" x14ac:dyDescent="0.25">
      <c r="A97" s="29"/>
      <c r="B97" s="417" t="s">
        <v>91</v>
      </c>
      <c r="C97" s="118" t="s">
        <v>91</v>
      </c>
      <c r="D97" s="118" t="s">
        <v>91</v>
      </c>
      <c r="E97" s="425">
        <v>1</v>
      </c>
      <c r="F97" s="118" t="s">
        <v>1841</v>
      </c>
      <c r="G97" s="118"/>
    </row>
    <row r="98" spans="1:7" x14ac:dyDescent="0.25">
      <c r="A98" s="29"/>
      <c r="B98" s="417" t="s">
        <v>91</v>
      </c>
      <c r="C98" s="118" t="s">
        <v>91</v>
      </c>
      <c r="D98" s="118" t="s">
        <v>91</v>
      </c>
      <c r="E98" s="425">
        <v>2</v>
      </c>
      <c r="F98" s="118" t="s">
        <v>8231</v>
      </c>
      <c r="G98" s="118"/>
    </row>
    <row r="99" spans="1:7" x14ac:dyDescent="0.25">
      <c r="A99" s="29"/>
      <c r="B99" s="417" t="s">
        <v>91</v>
      </c>
      <c r="C99" s="118" t="s">
        <v>91</v>
      </c>
      <c r="D99" s="118" t="s">
        <v>91</v>
      </c>
      <c r="E99" s="425">
        <v>99</v>
      </c>
      <c r="F99" s="118" t="s">
        <v>119</v>
      </c>
      <c r="G99" s="118"/>
    </row>
    <row r="100" spans="1:7" x14ac:dyDescent="0.25">
      <c r="A100" s="29">
        <v>33</v>
      </c>
      <c r="B100" s="417" t="s">
        <v>251</v>
      </c>
      <c r="C100" s="118" t="s">
        <v>5496</v>
      </c>
      <c r="D100" s="118" t="s">
        <v>96</v>
      </c>
      <c r="E100" s="425"/>
      <c r="F100" s="118"/>
      <c r="G100" s="118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906A-5BFB-43FA-83F2-AE01705F026F}">
  <dimension ref="A1:F144"/>
  <sheetViews>
    <sheetView showGridLines="0" zoomScale="80" zoomScaleNormal="80" workbookViewId="0"/>
  </sheetViews>
  <sheetFormatPr defaultRowHeight="15" customHeight="1" x14ac:dyDescent="0.25"/>
  <cols>
    <col min="1" max="1" width="22.5703125" style="57" bestFit="1" customWidth="1"/>
    <col min="2" max="2" width="12.85546875" style="57" bestFit="1" customWidth="1"/>
    <col min="3" max="3" width="48.42578125" style="57" bestFit="1" customWidth="1"/>
    <col min="4" max="4" width="12.28515625" style="57" bestFit="1" customWidth="1"/>
    <col min="5" max="5" width="7.28515625" style="57" bestFit="1" customWidth="1"/>
    <col min="6" max="6" width="50" style="57" bestFit="1" customWidth="1"/>
    <col min="7" max="16384" width="9.140625" style="57"/>
  </cols>
  <sheetData>
    <row r="1" spans="1:6" ht="15" customHeight="1" x14ac:dyDescent="0.25">
      <c r="A1" s="500" t="s">
        <v>82</v>
      </c>
      <c r="B1" s="501" t="s">
        <v>83</v>
      </c>
      <c r="C1" s="502" t="s">
        <v>84</v>
      </c>
      <c r="D1" s="502" t="s">
        <v>85</v>
      </c>
      <c r="E1" s="500" t="s">
        <v>86</v>
      </c>
      <c r="F1" s="502" t="s">
        <v>87</v>
      </c>
    </row>
    <row r="2" spans="1:6" ht="15" customHeight="1" x14ac:dyDescent="0.25">
      <c r="A2" s="514">
        <v>1</v>
      </c>
      <c r="B2" s="517" t="s">
        <v>1275</v>
      </c>
      <c r="C2" s="515" t="s">
        <v>520</v>
      </c>
      <c r="D2" s="515" t="s">
        <v>90</v>
      </c>
      <c r="E2" s="516"/>
      <c r="F2" s="515"/>
    </row>
    <row r="3" spans="1:6" ht="15" customHeight="1" x14ac:dyDescent="0.25">
      <c r="A3" s="514">
        <v>2</v>
      </c>
      <c r="B3" s="517" t="s">
        <v>1774</v>
      </c>
      <c r="C3" s="515" t="s">
        <v>849</v>
      </c>
      <c r="D3" s="515" t="s">
        <v>90</v>
      </c>
      <c r="E3" s="516"/>
      <c r="F3" s="515"/>
    </row>
    <row r="4" spans="1:6" ht="15" customHeight="1" x14ac:dyDescent="0.25">
      <c r="A4" s="517" t="s">
        <v>3974</v>
      </c>
      <c r="B4" s="517"/>
      <c r="C4" s="515"/>
      <c r="D4" s="515"/>
      <c r="E4" s="516"/>
      <c r="F4" s="515"/>
    </row>
    <row r="5" spans="1:6" ht="15" customHeight="1" x14ac:dyDescent="0.25">
      <c r="A5" s="514">
        <v>3</v>
      </c>
      <c r="B5" s="517" t="s">
        <v>104</v>
      </c>
      <c r="C5" s="515" t="s">
        <v>8363</v>
      </c>
      <c r="D5" s="515" t="s">
        <v>90</v>
      </c>
      <c r="E5" s="516"/>
      <c r="F5" s="515"/>
    </row>
    <row r="6" spans="1:6" ht="15" customHeight="1" x14ac:dyDescent="0.25">
      <c r="A6" s="514">
        <v>4</v>
      </c>
      <c r="B6" s="517" t="s">
        <v>106</v>
      </c>
      <c r="C6" s="515" t="s">
        <v>8364</v>
      </c>
      <c r="D6" s="515" t="s">
        <v>96</v>
      </c>
      <c r="E6" s="516">
        <v>0</v>
      </c>
      <c r="F6" s="515" t="s">
        <v>2733</v>
      </c>
    </row>
    <row r="7" spans="1:6" ht="15" customHeight="1" x14ac:dyDescent="0.25">
      <c r="A7" s="516"/>
      <c r="B7" s="517"/>
      <c r="C7" s="515"/>
      <c r="D7" s="515"/>
      <c r="E7" s="516">
        <v>1</v>
      </c>
      <c r="F7" s="515" t="s">
        <v>8365</v>
      </c>
    </row>
    <row r="8" spans="1:6" ht="15" customHeight="1" x14ac:dyDescent="0.25">
      <c r="A8" s="516"/>
      <c r="B8" s="517"/>
      <c r="C8" s="515"/>
      <c r="D8" s="515"/>
      <c r="E8" s="516">
        <v>2</v>
      </c>
      <c r="F8" s="515" t="s">
        <v>109</v>
      </c>
    </row>
    <row r="9" spans="1:6" ht="15" customHeight="1" x14ac:dyDescent="0.25">
      <c r="A9" s="516"/>
      <c r="B9" s="517"/>
      <c r="C9" s="515"/>
      <c r="D9" s="515"/>
      <c r="E9" s="516">
        <v>3</v>
      </c>
      <c r="F9" s="515" t="s">
        <v>110</v>
      </c>
    </row>
    <row r="10" spans="1:6" ht="15" customHeight="1" x14ac:dyDescent="0.25">
      <c r="A10" s="516"/>
      <c r="B10" s="517"/>
      <c r="C10" s="515"/>
      <c r="D10" s="515"/>
      <c r="E10" s="516">
        <v>4</v>
      </c>
      <c r="F10" s="515" t="s">
        <v>111</v>
      </c>
    </row>
    <row r="11" spans="1:6" ht="15" customHeight="1" x14ac:dyDescent="0.25">
      <c r="A11" s="516"/>
      <c r="B11" s="517"/>
      <c r="C11" s="515"/>
      <c r="D11" s="515"/>
      <c r="E11" s="516">
        <v>5</v>
      </c>
      <c r="F11" s="515" t="s">
        <v>112</v>
      </c>
    </row>
    <row r="12" spans="1:6" ht="15" customHeight="1" x14ac:dyDescent="0.25">
      <c r="A12" s="516"/>
      <c r="B12" s="517"/>
      <c r="C12" s="515"/>
      <c r="D12" s="515"/>
      <c r="E12" s="516">
        <v>6</v>
      </c>
      <c r="F12" s="515" t="s">
        <v>273</v>
      </c>
    </row>
    <row r="13" spans="1:6" ht="15" customHeight="1" x14ac:dyDescent="0.25">
      <c r="A13" s="516"/>
      <c r="B13" s="517"/>
      <c r="C13" s="515"/>
      <c r="D13" s="515"/>
      <c r="E13" s="516">
        <v>7</v>
      </c>
      <c r="F13" s="515" t="s">
        <v>2734</v>
      </c>
    </row>
    <row r="14" spans="1:6" ht="15" customHeight="1" x14ac:dyDescent="0.25">
      <c r="A14" s="516"/>
      <c r="B14" s="517"/>
      <c r="C14" s="515"/>
      <c r="D14" s="515"/>
      <c r="E14" s="516">
        <v>8</v>
      </c>
      <c r="F14" s="515" t="s">
        <v>8366</v>
      </c>
    </row>
    <row r="15" spans="1:6" ht="15" customHeight="1" x14ac:dyDescent="0.25">
      <c r="A15" s="514">
        <v>5</v>
      </c>
      <c r="B15" s="517" t="s">
        <v>120</v>
      </c>
      <c r="C15" s="515" t="s">
        <v>2622</v>
      </c>
      <c r="D15" s="515" t="s">
        <v>96</v>
      </c>
      <c r="E15" s="516">
        <v>1</v>
      </c>
      <c r="F15" s="515" t="s">
        <v>122</v>
      </c>
    </row>
    <row r="16" spans="1:6" ht="15" customHeight="1" x14ac:dyDescent="0.25">
      <c r="A16" s="516"/>
      <c r="B16" s="517"/>
      <c r="C16" s="515"/>
      <c r="D16" s="515"/>
      <c r="E16" s="516">
        <v>2</v>
      </c>
      <c r="F16" s="515" t="s">
        <v>753</v>
      </c>
    </row>
    <row r="17" spans="1:6" ht="15" customHeight="1" x14ac:dyDescent="0.25">
      <c r="A17" s="516"/>
      <c r="B17" s="517"/>
      <c r="C17" s="515"/>
      <c r="D17" s="515"/>
      <c r="E17" s="516">
        <v>99</v>
      </c>
      <c r="F17" s="515" t="s">
        <v>6896</v>
      </c>
    </row>
    <row r="18" spans="1:6" ht="15" customHeight="1" x14ac:dyDescent="0.25">
      <c r="A18" s="514">
        <v>6</v>
      </c>
      <c r="B18" s="517" t="s">
        <v>759</v>
      </c>
      <c r="C18" s="515" t="s">
        <v>8367</v>
      </c>
      <c r="D18" s="515" t="s">
        <v>96</v>
      </c>
      <c r="E18" s="516">
        <v>0</v>
      </c>
      <c r="F18" s="515">
        <v>0</v>
      </c>
    </row>
    <row r="19" spans="1:6" ht="15" customHeight="1" x14ac:dyDescent="0.25">
      <c r="A19" s="516"/>
      <c r="B19" s="517"/>
      <c r="C19" s="515"/>
      <c r="D19" s="515"/>
      <c r="E19" s="516">
        <v>1</v>
      </c>
      <c r="F19" s="515">
        <v>1</v>
      </c>
    </row>
    <row r="20" spans="1:6" ht="15" customHeight="1" x14ac:dyDescent="0.25">
      <c r="A20" s="516"/>
      <c r="B20" s="517"/>
      <c r="C20" s="515"/>
      <c r="D20" s="515"/>
      <c r="E20" s="516">
        <v>2</v>
      </c>
      <c r="F20" s="515">
        <v>2</v>
      </c>
    </row>
    <row r="21" spans="1:6" ht="15" customHeight="1" x14ac:dyDescent="0.25">
      <c r="A21" s="516"/>
      <c r="B21" s="517"/>
      <c r="C21" s="515"/>
      <c r="D21" s="515"/>
      <c r="E21" s="516">
        <v>3</v>
      </c>
      <c r="F21" s="515" t="s">
        <v>278</v>
      </c>
    </row>
    <row r="22" spans="1:6" ht="15" customHeight="1" x14ac:dyDescent="0.25">
      <c r="A22" s="516"/>
      <c r="B22" s="517"/>
      <c r="C22" s="515"/>
      <c r="D22" s="515"/>
      <c r="E22" s="516">
        <v>99</v>
      </c>
      <c r="F22" s="515" t="s">
        <v>6896</v>
      </c>
    </row>
    <row r="23" spans="1:6" ht="15" customHeight="1" x14ac:dyDescent="0.25">
      <c r="A23" s="514">
        <v>7</v>
      </c>
      <c r="B23" s="517" t="s">
        <v>8368</v>
      </c>
      <c r="C23" s="515" t="s">
        <v>8369</v>
      </c>
      <c r="D23" s="515" t="s">
        <v>96</v>
      </c>
      <c r="E23" s="516">
        <v>1</v>
      </c>
      <c r="F23" s="515" t="s">
        <v>8370</v>
      </c>
    </row>
    <row r="24" spans="1:6" ht="15" customHeight="1" x14ac:dyDescent="0.25">
      <c r="A24" s="516"/>
      <c r="B24" s="517"/>
      <c r="C24" s="515"/>
      <c r="D24" s="515"/>
      <c r="E24" s="516">
        <v>2</v>
      </c>
      <c r="F24" s="515" t="s">
        <v>8371</v>
      </c>
    </row>
    <row r="25" spans="1:6" ht="15" customHeight="1" x14ac:dyDescent="0.25">
      <c r="A25" s="516"/>
      <c r="B25" s="517"/>
      <c r="C25" s="515"/>
      <c r="D25" s="515"/>
      <c r="E25" s="516">
        <v>3</v>
      </c>
      <c r="F25" s="515" t="s">
        <v>8372</v>
      </c>
    </row>
    <row r="26" spans="1:6" ht="15" customHeight="1" x14ac:dyDescent="0.25">
      <c r="A26" s="516"/>
      <c r="B26" s="517"/>
      <c r="C26" s="515"/>
      <c r="D26" s="515"/>
      <c r="E26" s="516">
        <v>4</v>
      </c>
      <c r="F26" s="515" t="s">
        <v>8373</v>
      </c>
    </row>
    <row r="27" spans="1:6" ht="15" customHeight="1" x14ac:dyDescent="0.25">
      <c r="A27" s="516"/>
      <c r="B27" s="517"/>
      <c r="C27" s="515"/>
      <c r="D27" s="515"/>
      <c r="E27" s="516">
        <v>5</v>
      </c>
      <c r="F27" s="515" t="s">
        <v>8374</v>
      </c>
    </row>
    <row r="28" spans="1:6" ht="15" customHeight="1" x14ac:dyDescent="0.25">
      <c r="A28" s="516"/>
      <c r="B28" s="517"/>
      <c r="C28" s="515"/>
      <c r="D28" s="515"/>
      <c r="E28" s="516">
        <v>7</v>
      </c>
      <c r="F28" s="515" t="s">
        <v>8375</v>
      </c>
    </row>
    <row r="29" spans="1:6" ht="15" customHeight="1" x14ac:dyDescent="0.25">
      <c r="A29" s="516"/>
      <c r="B29" s="517"/>
      <c r="C29" s="515"/>
      <c r="D29" s="515"/>
      <c r="E29" s="516">
        <v>8</v>
      </c>
      <c r="F29" s="515" t="s">
        <v>8376</v>
      </c>
    </row>
    <row r="30" spans="1:6" ht="15" customHeight="1" x14ac:dyDescent="0.25">
      <c r="A30" s="516"/>
      <c r="B30" s="517"/>
      <c r="C30" s="515"/>
      <c r="D30" s="515"/>
      <c r="E30" s="516">
        <v>9</v>
      </c>
      <c r="F30" s="515" t="s">
        <v>1463</v>
      </c>
    </row>
    <row r="31" spans="1:6" ht="15" customHeight="1" x14ac:dyDescent="0.25">
      <c r="A31" s="516"/>
      <c r="B31" s="517"/>
      <c r="C31" s="515"/>
      <c r="D31" s="515"/>
      <c r="E31" s="516">
        <v>10</v>
      </c>
      <c r="F31" s="515" t="s">
        <v>103</v>
      </c>
    </row>
    <row r="32" spans="1:6" ht="15" customHeight="1" x14ac:dyDescent="0.25">
      <c r="A32" s="516"/>
      <c r="B32" s="517"/>
      <c r="C32" s="515"/>
      <c r="D32" s="515"/>
      <c r="E32" s="516">
        <v>99</v>
      </c>
      <c r="F32" s="515" t="s">
        <v>6896</v>
      </c>
    </row>
    <row r="33" spans="1:6" ht="15" customHeight="1" x14ac:dyDescent="0.25">
      <c r="A33" s="517" t="s">
        <v>3990</v>
      </c>
      <c r="B33" s="517"/>
      <c r="C33" s="515"/>
      <c r="D33" s="515"/>
      <c r="E33" s="516"/>
      <c r="F33" s="515"/>
    </row>
    <row r="34" spans="1:6" ht="15" customHeight="1" x14ac:dyDescent="0.25">
      <c r="A34" s="514">
        <v>8</v>
      </c>
      <c r="B34" s="517" t="s">
        <v>8377</v>
      </c>
      <c r="C34" s="515" t="s">
        <v>8378</v>
      </c>
      <c r="D34" s="515" t="s">
        <v>96</v>
      </c>
      <c r="E34" s="516">
        <v>0</v>
      </c>
      <c r="F34" s="515" t="s">
        <v>138</v>
      </c>
    </row>
    <row r="35" spans="1:6" ht="15" customHeight="1" x14ac:dyDescent="0.25">
      <c r="A35" s="516"/>
      <c r="B35" s="517"/>
      <c r="C35" s="515"/>
      <c r="D35" s="515"/>
      <c r="E35" s="516">
        <v>1</v>
      </c>
      <c r="F35" s="515" t="s">
        <v>139</v>
      </c>
    </row>
    <row r="36" spans="1:6" ht="15" customHeight="1" x14ac:dyDescent="0.25">
      <c r="A36" s="516"/>
      <c r="B36" s="517"/>
      <c r="C36" s="515"/>
      <c r="D36" s="515"/>
      <c r="E36" s="516">
        <v>99</v>
      </c>
      <c r="F36" s="515" t="s">
        <v>6896</v>
      </c>
    </row>
    <row r="37" spans="1:6" ht="15" customHeight="1" x14ac:dyDescent="0.25">
      <c r="A37" s="514">
        <v>9</v>
      </c>
      <c r="B37" s="517" t="s">
        <v>299</v>
      </c>
      <c r="C37" s="515" t="s">
        <v>2255</v>
      </c>
      <c r="D37" s="515" t="s">
        <v>96</v>
      </c>
      <c r="E37" s="516">
        <v>0</v>
      </c>
      <c r="F37" s="515" t="s">
        <v>132</v>
      </c>
    </row>
    <row r="38" spans="1:6" ht="15" customHeight="1" x14ac:dyDescent="0.25">
      <c r="A38" s="516"/>
      <c r="B38" s="517"/>
      <c r="C38" s="515"/>
      <c r="D38" s="515"/>
      <c r="E38" s="516">
        <v>1</v>
      </c>
      <c r="F38" s="515" t="s">
        <v>301</v>
      </c>
    </row>
    <row r="39" spans="1:6" ht="15" customHeight="1" x14ac:dyDescent="0.25">
      <c r="A39" s="516"/>
      <c r="B39" s="517"/>
      <c r="C39" s="515"/>
      <c r="D39" s="515"/>
      <c r="E39" s="516">
        <v>2</v>
      </c>
      <c r="F39" s="515" t="s">
        <v>302</v>
      </c>
    </row>
    <row r="40" spans="1:6" ht="15" customHeight="1" x14ac:dyDescent="0.25">
      <c r="A40" s="516"/>
      <c r="B40" s="517"/>
      <c r="C40" s="515"/>
      <c r="D40" s="515"/>
      <c r="E40" s="516">
        <v>3</v>
      </c>
      <c r="F40" s="515" t="s">
        <v>303</v>
      </c>
    </row>
    <row r="41" spans="1:6" ht="15" customHeight="1" x14ac:dyDescent="0.25">
      <c r="A41" s="516"/>
      <c r="B41" s="517"/>
      <c r="C41" s="515"/>
      <c r="D41" s="515"/>
      <c r="E41" s="516">
        <v>4</v>
      </c>
      <c r="F41" s="515" t="s">
        <v>304</v>
      </c>
    </row>
    <row r="42" spans="1:6" ht="15" customHeight="1" x14ac:dyDescent="0.25">
      <c r="A42" s="516"/>
      <c r="B42" s="517"/>
      <c r="C42" s="515"/>
      <c r="D42" s="515"/>
      <c r="E42" s="516">
        <v>5</v>
      </c>
      <c r="F42" s="515" t="s">
        <v>103</v>
      </c>
    </row>
    <row r="43" spans="1:6" ht="15" customHeight="1" x14ac:dyDescent="0.25">
      <c r="A43" s="516"/>
      <c r="B43" s="517"/>
      <c r="C43" s="515"/>
      <c r="D43" s="515"/>
      <c r="E43" s="516">
        <v>99</v>
      </c>
      <c r="F43" s="515" t="s">
        <v>6896</v>
      </c>
    </row>
    <row r="44" spans="1:6" ht="15" customHeight="1" x14ac:dyDescent="0.25">
      <c r="A44" s="514">
        <v>10</v>
      </c>
      <c r="B44" s="517" t="s">
        <v>8379</v>
      </c>
      <c r="C44" s="515" t="s">
        <v>8333</v>
      </c>
      <c r="D44" s="515" t="s">
        <v>96</v>
      </c>
      <c r="E44" s="516">
        <v>1</v>
      </c>
      <c r="F44" s="515" t="s">
        <v>8380</v>
      </c>
    </row>
    <row r="45" spans="1:6" ht="15" customHeight="1" x14ac:dyDescent="0.25">
      <c r="A45" s="516"/>
      <c r="B45" s="517"/>
      <c r="C45" s="515"/>
      <c r="D45" s="515"/>
      <c r="E45" s="516">
        <v>2</v>
      </c>
      <c r="F45" s="515" t="s">
        <v>8381</v>
      </c>
    </row>
    <row r="46" spans="1:6" ht="15" customHeight="1" x14ac:dyDescent="0.25">
      <c r="A46" s="514">
        <v>11</v>
      </c>
      <c r="B46" s="517" t="s">
        <v>8382</v>
      </c>
      <c r="C46" s="515" t="s">
        <v>8383</v>
      </c>
      <c r="D46" s="515" t="s">
        <v>96</v>
      </c>
      <c r="E46" s="516">
        <v>0</v>
      </c>
      <c r="F46" s="515" t="s">
        <v>231</v>
      </c>
    </row>
    <row r="47" spans="1:6" ht="15" customHeight="1" x14ac:dyDescent="0.25">
      <c r="A47" s="516"/>
      <c r="B47" s="517"/>
      <c r="C47" s="515"/>
      <c r="D47" s="515"/>
      <c r="E47" s="516">
        <v>1</v>
      </c>
      <c r="F47" s="515" t="s">
        <v>232</v>
      </c>
    </row>
    <row r="48" spans="1:6" ht="15" customHeight="1" x14ac:dyDescent="0.25">
      <c r="A48" s="516"/>
      <c r="B48" s="517"/>
      <c r="C48" s="515"/>
      <c r="D48" s="515"/>
      <c r="E48" s="516">
        <v>2</v>
      </c>
      <c r="F48" s="515" t="s">
        <v>8384</v>
      </c>
    </row>
    <row r="49" spans="1:6" ht="15" customHeight="1" x14ac:dyDescent="0.25">
      <c r="A49" s="516"/>
      <c r="B49" s="517"/>
      <c r="C49" s="515"/>
      <c r="D49" s="515"/>
      <c r="E49" s="516">
        <v>99</v>
      </c>
      <c r="F49" s="515" t="s">
        <v>6896</v>
      </c>
    </row>
    <row r="50" spans="1:6" ht="15" customHeight="1" x14ac:dyDescent="0.25">
      <c r="A50" s="514">
        <v>12</v>
      </c>
      <c r="B50" s="517" t="s">
        <v>8385</v>
      </c>
      <c r="C50" s="515" t="s">
        <v>8386</v>
      </c>
      <c r="D50" s="515" t="s">
        <v>90</v>
      </c>
      <c r="E50" s="516"/>
      <c r="F50" s="515"/>
    </row>
    <row r="51" spans="1:6" ht="15" customHeight="1" x14ac:dyDescent="0.25">
      <c r="A51" s="517" t="s">
        <v>8387</v>
      </c>
      <c r="B51" s="517"/>
      <c r="C51" s="515"/>
      <c r="D51" s="515"/>
      <c r="E51" s="516"/>
      <c r="F51" s="515"/>
    </row>
    <row r="52" spans="1:6" ht="15" customHeight="1" x14ac:dyDescent="0.25">
      <c r="A52" s="514">
        <v>13</v>
      </c>
      <c r="B52" s="517" t="s">
        <v>206</v>
      </c>
      <c r="C52" s="515" t="s">
        <v>207</v>
      </c>
      <c r="D52" s="515" t="s">
        <v>96</v>
      </c>
      <c r="E52" s="516">
        <v>1</v>
      </c>
      <c r="F52" s="515" t="s">
        <v>8388</v>
      </c>
    </row>
    <row r="53" spans="1:6" ht="15" customHeight="1" x14ac:dyDescent="0.25">
      <c r="A53" s="516"/>
      <c r="B53" s="517"/>
      <c r="C53" s="515"/>
      <c r="D53" s="515"/>
      <c r="E53" s="516">
        <v>2</v>
      </c>
      <c r="F53" s="515" t="s">
        <v>8389</v>
      </c>
    </row>
    <row r="54" spans="1:6" ht="15" customHeight="1" x14ac:dyDescent="0.25">
      <c r="A54" s="516"/>
      <c r="B54" s="517"/>
      <c r="C54" s="515"/>
      <c r="D54" s="515"/>
      <c r="E54" s="516">
        <v>3</v>
      </c>
      <c r="F54" s="515" t="s">
        <v>8390</v>
      </c>
    </row>
    <row r="55" spans="1:6" ht="15" customHeight="1" x14ac:dyDescent="0.25">
      <c r="A55" s="514">
        <v>14</v>
      </c>
      <c r="B55" s="517" t="s">
        <v>8391</v>
      </c>
      <c r="C55" s="515" t="s">
        <v>344</v>
      </c>
      <c r="D55" s="515" t="s">
        <v>96</v>
      </c>
      <c r="E55" s="516">
        <v>1</v>
      </c>
      <c r="F55" s="515" t="s">
        <v>212</v>
      </c>
    </row>
    <row r="56" spans="1:6" ht="15" customHeight="1" x14ac:dyDescent="0.25">
      <c r="A56" s="516"/>
      <c r="B56" s="517"/>
      <c r="C56" s="515"/>
      <c r="D56" s="515"/>
      <c r="E56" s="516">
        <v>2</v>
      </c>
      <c r="F56" s="515" t="s">
        <v>213</v>
      </c>
    </row>
    <row r="57" spans="1:6" ht="15" customHeight="1" x14ac:dyDescent="0.25">
      <c r="A57" s="516"/>
      <c r="B57" s="517"/>
      <c r="C57" s="515"/>
      <c r="D57" s="515"/>
      <c r="E57" s="516">
        <v>99</v>
      </c>
      <c r="F57" s="515" t="s">
        <v>6896</v>
      </c>
    </row>
    <row r="58" spans="1:6" ht="15" customHeight="1" x14ac:dyDescent="0.25">
      <c r="A58" s="514">
        <v>15</v>
      </c>
      <c r="B58" s="517" t="s">
        <v>8392</v>
      </c>
      <c r="C58" s="515" t="s">
        <v>344</v>
      </c>
      <c r="D58" s="515" t="s">
        <v>96</v>
      </c>
      <c r="E58" s="516">
        <v>1</v>
      </c>
      <c r="F58" s="515" t="s">
        <v>8393</v>
      </c>
    </row>
    <row r="59" spans="1:6" ht="15" customHeight="1" x14ac:dyDescent="0.25">
      <c r="A59" s="516"/>
      <c r="B59" s="517"/>
      <c r="C59" s="515"/>
      <c r="D59" s="515"/>
      <c r="E59" s="516">
        <v>2</v>
      </c>
      <c r="F59" s="515" t="s">
        <v>955</v>
      </c>
    </row>
    <row r="60" spans="1:6" ht="15" customHeight="1" x14ac:dyDescent="0.25">
      <c r="A60" s="516"/>
      <c r="B60" s="517"/>
      <c r="C60" s="515"/>
      <c r="D60" s="515"/>
      <c r="E60" s="516">
        <v>3</v>
      </c>
      <c r="F60" s="515" t="s">
        <v>213</v>
      </c>
    </row>
    <row r="61" spans="1:6" ht="15" customHeight="1" x14ac:dyDescent="0.25">
      <c r="A61" s="516"/>
      <c r="B61" s="517"/>
      <c r="C61" s="515"/>
      <c r="D61" s="515"/>
      <c r="E61" s="516">
        <v>99</v>
      </c>
      <c r="F61" s="515" t="s">
        <v>6896</v>
      </c>
    </row>
    <row r="62" spans="1:6" ht="15" customHeight="1" x14ac:dyDescent="0.25">
      <c r="A62" s="514">
        <v>16</v>
      </c>
      <c r="B62" s="517" t="s">
        <v>8394</v>
      </c>
      <c r="C62" s="515" t="s">
        <v>216</v>
      </c>
      <c r="D62" s="515" t="s">
        <v>96</v>
      </c>
      <c r="E62" s="516">
        <v>1</v>
      </c>
      <c r="F62" s="515" t="s">
        <v>8395</v>
      </c>
    </row>
    <row r="63" spans="1:6" ht="15" customHeight="1" x14ac:dyDescent="0.25">
      <c r="A63" s="516"/>
      <c r="B63" s="517"/>
      <c r="C63" s="515"/>
      <c r="D63" s="515"/>
      <c r="E63" s="516">
        <v>2</v>
      </c>
      <c r="F63" s="515" t="s">
        <v>8396</v>
      </c>
    </row>
    <row r="64" spans="1:6" ht="15" customHeight="1" x14ac:dyDescent="0.25">
      <c r="A64" s="516"/>
      <c r="B64" s="517"/>
      <c r="C64" s="515"/>
      <c r="D64" s="515"/>
      <c r="E64" s="516">
        <v>3</v>
      </c>
      <c r="F64" s="515" t="s">
        <v>6052</v>
      </c>
    </row>
    <row r="65" spans="1:6" ht="15" customHeight="1" x14ac:dyDescent="0.25">
      <c r="A65" s="514">
        <v>17</v>
      </c>
      <c r="B65" s="517" t="s">
        <v>8344</v>
      </c>
      <c r="C65" s="515" t="s">
        <v>8345</v>
      </c>
      <c r="D65" s="515" t="s">
        <v>96</v>
      </c>
      <c r="E65" s="516">
        <v>0</v>
      </c>
      <c r="F65" s="515" t="s">
        <v>138</v>
      </c>
    </row>
    <row r="66" spans="1:6" ht="15" customHeight="1" x14ac:dyDescent="0.25">
      <c r="A66" s="516"/>
      <c r="B66" s="517"/>
      <c r="C66" s="515"/>
      <c r="D66" s="515"/>
      <c r="E66" s="516">
        <v>1</v>
      </c>
      <c r="F66" s="515" t="s">
        <v>139</v>
      </c>
    </row>
    <row r="67" spans="1:6" ht="15" customHeight="1" x14ac:dyDescent="0.25">
      <c r="A67" s="516"/>
      <c r="B67" s="517"/>
      <c r="C67" s="515"/>
      <c r="D67" s="515"/>
      <c r="E67" s="516">
        <v>99</v>
      </c>
      <c r="F67" s="515" t="s">
        <v>6896</v>
      </c>
    </row>
    <row r="68" spans="1:6" ht="15" customHeight="1" x14ac:dyDescent="0.25">
      <c r="A68" s="517" t="s">
        <v>8397</v>
      </c>
      <c r="B68" s="517"/>
      <c r="C68" s="515"/>
      <c r="D68" s="515"/>
      <c r="E68" s="516"/>
      <c r="F68" s="515"/>
    </row>
    <row r="69" spans="1:6" ht="15" customHeight="1" x14ac:dyDescent="0.25">
      <c r="A69" s="514">
        <v>18</v>
      </c>
      <c r="B69" s="517" t="s">
        <v>324</v>
      </c>
      <c r="C69" s="515" t="s">
        <v>532</v>
      </c>
      <c r="D69" s="515" t="s">
        <v>96</v>
      </c>
      <c r="E69" s="516">
        <v>1</v>
      </c>
      <c r="F69" s="515" t="s">
        <v>326</v>
      </c>
    </row>
    <row r="70" spans="1:6" ht="15" customHeight="1" x14ac:dyDescent="0.25">
      <c r="A70" s="516"/>
      <c r="B70" s="517"/>
      <c r="C70" s="515"/>
      <c r="D70" s="515"/>
      <c r="E70" s="516">
        <v>2</v>
      </c>
      <c r="F70" s="515" t="s">
        <v>327</v>
      </c>
    </row>
    <row r="71" spans="1:6" ht="15" customHeight="1" x14ac:dyDescent="0.25">
      <c r="A71" s="516"/>
      <c r="B71" s="517"/>
      <c r="C71" s="515"/>
      <c r="D71" s="515"/>
      <c r="E71" s="516">
        <v>3</v>
      </c>
      <c r="F71" s="515" t="s">
        <v>328</v>
      </c>
    </row>
    <row r="72" spans="1:6" ht="15" customHeight="1" x14ac:dyDescent="0.25">
      <c r="A72" s="516"/>
      <c r="B72" s="517"/>
      <c r="C72" s="515"/>
      <c r="D72" s="515"/>
      <c r="E72" s="516">
        <v>4</v>
      </c>
      <c r="F72" s="515" t="s">
        <v>329</v>
      </c>
    </row>
    <row r="73" spans="1:6" ht="15" customHeight="1" x14ac:dyDescent="0.25">
      <c r="A73" s="516"/>
      <c r="B73" s="517"/>
      <c r="C73" s="515"/>
      <c r="D73" s="515"/>
      <c r="E73" s="516">
        <v>8</v>
      </c>
      <c r="F73" s="515" t="s">
        <v>330</v>
      </c>
    </row>
    <row r="74" spans="1:6" ht="15" customHeight="1" x14ac:dyDescent="0.25">
      <c r="A74" s="516"/>
      <c r="B74" s="517"/>
      <c r="C74" s="515"/>
      <c r="D74" s="515"/>
      <c r="E74" s="516">
        <v>9</v>
      </c>
      <c r="F74" s="515" t="s">
        <v>190</v>
      </c>
    </row>
    <row r="75" spans="1:6" ht="15" customHeight="1" x14ac:dyDescent="0.25">
      <c r="A75" s="516"/>
      <c r="B75" s="517"/>
      <c r="C75" s="515"/>
      <c r="D75" s="515"/>
      <c r="E75" s="516">
        <v>9.1</v>
      </c>
      <c r="F75" s="515" t="s">
        <v>331</v>
      </c>
    </row>
    <row r="76" spans="1:6" ht="15" customHeight="1" x14ac:dyDescent="0.25">
      <c r="A76" s="516"/>
      <c r="B76" s="517"/>
      <c r="C76" s="515"/>
      <c r="D76" s="515"/>
      <c r="E76" s="516">
        <v>9.1999999999999993</v>
      </c>
      <c r="F76" s="515" t="s">
        <v>332</v>
      </c>
    </row>
    <row r="77" spans="1:6" ht="15" customHeight="1" x14ac:dyDescent="0.25">
      <c r="A77" s="516"/>
      <c r="B77" s="517"/>
      <c r="C77" s="515"/>
      <c r="D77" s="515"/>
      <c r="E77" s="516">
        <v>9.9</v>
      </c>
      <c r="F77" s="515" t="s">
        <v>333</v>
      </c>
    </row>
    <row r="78" spans="1:6" ht="15" customHeight="1" x14ac:dyDescent="0.25">
      <c r="A78" s="516"/>
      <c r="B78" s="517"/>
      <c r="C78" s="515"/>
      <c r="D78" s="515"/>
      <c r="E78" s="516">
        <v>99</v>
      </c>
      <c r="F78" s="515" t="s">
        <v>6896</v>
      </c>
    </row>
    <row r="79" spans="1:6" ht="15" customHeight="1" x14ac:dyDescent="0.25">
      <c r="A79" s="514">
        <v>19</v>
      </c>
      <c r="B79" s="517" t="s">
        <v>334</v>
      </c>
      <c r="C79" s="515" t="s">
        <v>531</v>
      </c>
      <c r="D79" s="515" t="s">
        <v>96</v>
      </c>
      <c r="E79" s="516">
        <v>0</v>
      </c>
      <c r="F79" s="515" t="s">
        <v>336</v>
      </c>
    </row>
    <row r="80" spans="1:6" ht="15" customHeight="1" x14ac:dyDescent="0.25">
      <c r="A80" s="516"/>
      <c r="B80" s="517"/>
      <c r="C80" s="515"/>
      <c r="D80" s="515"/>
      <c r="E80" s="516">
        <v>1</v>
      </c>
      <c r="F80" s="515" t="s">
        <v>337</v>
      </c>
    </row>
    <row r="81" spans="1:6" ht="15" customHeight="1" x14ac:dyDescent="0.25">
      <c r="A81" s="516"/>
      <c r="B81" s="517"/>
      <c r="C81" s="515"/>
      <c r="D81" s="515"/>
      <c r="E81" s="516">
        <v>2</v>
      </c>
      <c r="F81" s="515" t="s">
        <v>338</v>
      </c>
    </row>
    <row r="82" spans="1:6" ht="15" customHeight="1" x14ac:dyDescent="0.25">
      <c r="A82" s="516"/>
      <c r="B82" s="517"/>
      <c r="C82" s="515"/>
      <c r="D82" s="515"/>
      <c r="E82" s="516">
        <v>3</v>
      </c>
      <c r="F82" s="515" t="s">
        <v>339</v>
      </c>
    </row>
    <row r="83" spans="1:6" ht="15" customHeight="1" x14ac:dyDescent="0.25">
      <c r="A83" s="516"/>
      <c r="B83" s="517"/>
      <c r="C83" s="515"/>
      <c r="D83" s="515"/>
      <c r="E83" s="516">
        <v>9</v>
      </c>
      <c r="F83" s="515" t="s">
        <v>190</v>
      </c>
    </row>
    <row r="84" spans="1:6" ht="15" customHeight="1" x14ac:dyDescent="0.25">
      <c r="A84" s="516"/>
      <c r="B84" s="517"/>
      <c r="C84" s="515"/>
      <c r="D84" s="515"/>
      <c r="E84" s="516">
        <v>9.1</v>
      </c>
      <c r="F84" s="515" t="s">
        <v>340</v>
      </c>
    </row>
    <row r="85" spans="1:6" ht="15" customHeight="1" x14ac:dyDescent="0.25">
      <c r="A85" s="516"/>
      <c r="B85" s="517"/>
      <c r="C85" s="515"/>
      <c r="D85" s="515"/>
      <c r="E85" s="516">
        <v>9.1999999999999993</v>
      </c>
      <c r="F85" s="515" t="s">
        <v>341</v>
      </c>
    </row>
    <row r="86" spans="1:6" ht="15" customHeight="1" x14ac:dyDescent="0.25">
      <c r="A86" s="516"/>
      <c r="B86" s="517"/>
      <c r="C86" s="515"/>
      <c r="D86" s="515"/>
      <c r="E86" s="516">
        <v>9.9</v>
      </c>
      <c r="F86" s="515" t="s">
        <v>342</v>
      </c>
    </row>
    <row r="87" spans="1:6" ht="15" customHeight="1" x14ac:dyDescent="0.25">
      <c r="A87" s="516"/>
      <c r="B87" s="517"/>
      <c r="C87" s="515"/>
      <c r="D87" s="515"/>
      <c r="E87" s="516">
        <v>99</v>
      </c>
      <c r="F87" s="515" t="s">
        <v>6896</v>
      </c>
    </row>
    <row r="88" spans="1:6" ht="15" customHeight="1" x14ac:dyDescent="0.25">
      <c r="A88" s="514">
        <v>20</v>
      </c>
      <c r="B88" s="517" t="s">
        <v>709</v>
      </c>
      <c r="C88" s="515" t="s">
        <v>8398</v>
      </c>
      <c r="D88" s="515" t="s">
        <v>90</v>
      </c>
      <c r="E88" s="516"/>
      <c r="F88" s="515"/>
    </row>
    <row r="89" spans="1:6" ht="15" customHeight="1" x14ac:dyDescent="0.25">
      <c r="A89" s="514">
        <v>21</v>
      </c>
      <c r="B89" s="517" t="s">
        <v>2452</v>
      </c>
      <c r="C89" s="515" t="s">
        <v>1878</v>
      </c>
      <c r="D89" s="515" t="s">
        <v>96</v>
      </c>
      <c r="E89" s="516">
        <v>0</v>
      </c>
      <c r="F89" s="515" t="s">
        <v>2733</v>
      </c>
    </row>
    <row r="90" spans="1:6" ht="15" customHeight="1" x14ac:dyDescent="0.25">
      <c r="A90" s="516"/>
      <c r="B90" s="517"/>
      <c r="C90" s="515"/>
      <c r="D90" s="515"/>
      <c r="E90" s="516">
        <v>1</v>
      </c>
      <c r="F90" s="515" t="s">
        <v>8365</v>
      </c>
    </row>
    <row r="91" spans="1:6" ht="15" customHeight="1" x14ac:dyDescent="0.25">
      <c r="A91" s="516"/>
      <c r="B91" s="517"/>
      <c r="C91" s="515"/>
      <c r="D91" s="515"/>
      <c r="E91" s="516">
        <v>2</v>
      </c>
      <c r="F91" s="515" t="s">
        <v>109</v>
      </c>
    </row>
    <row r="92" spans="1:6" ht="15" customHeight="1" x14ac:dyDescent="0.25">
      <c r="A92" s="516"/>
      <c r="B92" s="517"/>
      <c r="C92" s="515"/>
      <c r="D92" s="515"/>
      <c r="E92" s="516">
        <v>3</v>
      </c>
      <c r="F92" s="515" t="s">
        <v>110</v>
      </c>
    </row>
    <row r="93" spans="1:6" ht="15" customHeight="1" x14ac:dyDescent="0.25">
      <c r="A93" s="516"/>
      <c r="B93" s="517"/>
      <c r="C93" s="515"/>
      <c r="D93" s="515"/>
      <c r="E93" s="516">
        <v>4</v>
      </c>
      <c r="F93" s="515" t="s">
        <v>111</v>
      </c>
    </row>
    <row r="94" spans="1:6" ht="15" customHeight="1" x14ac:dyDescent="0.25">
      <c r="A94" s="516"/>
      <c r="B94" s="517"/>
      <c r="C94" s="515"/>
      <c r="D94" s="515"/>
      <c r="E94" s="516">
        <v>5</v>
      </c>
      <c r="F94" s="515" t="s">
        <v>112</v>
      </c>
    </row>
    <row r="95" spans="1:6" ht="15" customHeight="1" x14ac:dyDescent="0.25">
      <c r="A95" s="516"/>
      <c r="B95" s="517"/>
      <c r="C95" s="515"/>
      <c r="D95" s="515"/>
      <c r="E95" s="516">
        <v>6</v>
      </c>
      <c r="F95" s="515" t="s">
        <v>273</v>
      </c>
    </row>
    <row r="96" spans="1:6" ht="15" customHeight="1" x14ac:dyDescent="0.25">
      <c r="A96" s="516"/>
      <c r="B96" s="517"/>
      <c r="C96" s="515"/>
      <c r="D96" s="515"/>
      <c r="E96" s="516">
        <v>7</v>
      </c>
      <c r="F96" s="515" t="s">
        <v>2734</v>
      </c>
    </row>
    <row r="97" spans="1:6" ht="15" customHeight="1" x14ac:dyDescent="0.25">
      <c r="A97" s="516"/>
      <c r="B97" s="517"/>
      <c r="C97" s="515"/>
      <c r="D97" s="515"/>
      <c r="E97" s="516">
        <v>8</v>
      </c>
      <c r="F97" s="515" t="s">
        <v>8366</v>
      </c>
    </row>
    <row r="98" spans="1:6" ht="15" customHeight="1" x14ac:dyDescent="0.25">
      <c r="A98" s="514">
        <v>22</v>
      </c>
      <c r="B98" s="517" t="s">
        <v>180</v>
      </c>
      <c r="C98" s="515" t="s">
        <v>8399</v>
      </c>
      <c r="D98" s="515" t="s">
        <v>96</v>
      </c>
      <c r="E98" s="516">
        <v>0</v>
      </c>
      <c r="F98" s="515" t="s">
        <v>182</v>
      </c>
    </row>
    <row r="99" spans="1:6" ht="15" customHeight="1" x14ac:dyDescent="0.25">
      <c r="A99" s="516"/>
      <c r="B99" s="517"/>
      <c r="C99" s="515"/>
      <c r="D99" s="515"/>
      <c r="E99" s="516">
        <v>1</v>
      </c>
      <c r="F99" s="515" t="s">
        <v>135</v>
      </c>
    </row>
    <row r="100" spans="1:6" ht="15" customHeight="1" x14ac:dyDescent="0.25">
      <c r="A100" s="516"/>
      <c r="B100" s="517"/>
      <c r="C100" s="515"/>
      <c r="D100" s="515"/>
      <c r="E100" s="516">
        <v>2</v>
      </c>
      <c r="F100" s="515" t="s">
        <v>183</v>
      </c>
    </row>
    <row r="101" spans="1:6" ht="15" customHeight="1" x14ac:dyDescent="0.25">
      <c r="A101" s="516"/>
      <c r="B101" s="517"/>
      <c r="C101" s="515"/>
      <c r="D101" s="515"/>
      <c r="E101" s="516">
        <v>3</v>
      </c>
      <c r="F101" s="515" t="s">
        <v>184</v>
      </c>
    </row>
    <row r="102" spans="1:6" ht="15" customHeight="1" x14ac:dyDescent="0.25">
      <c r="A102" s="516"/>
      <c r="B102" s="517"/>
      <c r="C102" s="515"/>
      <c r="D102" s="515"/>
      <c r="E102" s="516">
        <v>4</v>
      </c>
      <c r="F102" s="515" t="s">
        <v>185</v>
      </c>
    </row>
    <row r="103" spans="1:6" ht="15" customHeight="1" x14ac:dyDescent="0.25">
      <c r="A103" s="516"/>
      <c r="B103" s="517"/>
      <c r="C103" s="515"/>
      <c r="D103" s="515"/>
      <c r="E103" s="516">
        <v>5</v>
      </c>
      <c r="F103" s="515" t="s">
        <v>186</v>
      </c>
    </row>
    <row r="104" spans="1:6" ht="15" customHeight="1" x14ac:dyDescent="0.25">
      <c r="A104" s="516"/>
      <c r="B104" s="517"/>
      <c r="C104" s="515"/>
      <c r="D104" s="515"/>
      <c r="E104" s="516">
        <v>6</v>
      </c>
      <c r="F104" s="515" t="s">
        <v>187</v>
      </c>
    </row>
    <row r="105" spans="1:6" ht="15" customHeight="1" x14ac:dyDescent="0.25">
      <c r="A105" s="516"/>
      <c r="B105" s="517"/>
      <c r="C105" s="515"/>
      <c r="D105" s="515"/>
      <c r="E105" s="516">
        <v>7</v>
      </c>
      <c r="F105" s="515" t="s">
        <v>188</v>
      </c>
    </row>
    <row r="106" spans="1:6" ht="15" customHeight="1" x14ac:dyDescent="0.25">
      <c r="A106" s="516"/>
      <c r="B106" s="517"/>
      <c r="C106" s="515"/>
      <c r="D106" s="515"/>
      <c r="E106" s="516">
        <v>8</v>
      </c>
      <c r="F106" s="515" t="s">
        <v>189</v>
      </c>
    </row>
    <row r="107" spans="1:6" ht="15" customHeight="1" x14ac:dyDescent="0.25">
      <c r="A107" s="516"/>
      <c r="B107" s="517"/>
      <c r="C107" s="515"/>
      <c r="D107" s="515"/>
      <c r="E107" s="516">
        <v>9</v>
      </c>
      <c r="F107" s="515" t="s">
        <v>190</v>
      </c>
    </row>
    <row r="108" spans="1:6" ht="15" customHeight="1" x14ac:dyDescent="0.25">
      <c r="A108" s="516"/>
      <c r="B108" s="517"/>
      <c r="C108" s="515"/>
      <c r="D108" s="515"/>
      <c r="E108" s="516">
        <v>99</v>
      </c>
      <c r="F108" s="515" t="s">
        <v>6896</v>
      </c>
    </row>
    <row r="109" spans="1:6" ht="15" customHeight="1" x14ac:dyDescent="0.25">
      <c r="A109" s="517" t="s">
        <v>8400</v>
      </c>
      <c r="B109" s="517"/>
      <c r="C109" s="515"/>
      <c r="D109" s="515"/>
      <c r="E109" s="516"/>
      <c r="F109" s="515"/>
    </row>
    <row r="110" spans="1:6" ht="15" customHeight="1" x14ac:dyDescent="0.25">
      <c r="A110" s="514">
        <v>23</v>
      </c>
      <c r="B110" s="517" t="s">
        <v>260</v>
      </c>
      <c r="C110" s="515" t="s">
        <v>261</v>
      </c>
      <c r="D110" s="515" t="s">
        <v>96</v>
      </c>
      <c r="E110" s="516">
        <v>0</v>
      </c>
      <c r="F110" s="515" t="s">
        <v>262</v>
      </c>
    </row>
    <row r="111" spans="1:6" ht="15" customHeight="1" x14ac:dyDescent="0.25">
      <c r="A111" s="516"/>
      <c r="B111" s="517"/>
      <c r="C111" s="515"/>
      <c r="D111" s="515"/>
      <c r="E111" s="516">
        <v>1</v>
      </c>
      <c r="F111" s="515" t="s">
        <v>263</v>
      </c>
    </row>
    <row r="112" spans="1:6" ht="15" customHeight="1" x14ac:dyDescent="0.25">
      <c r="A112" s="516"/>
      <c r="B112" s="517"/>
      <c r="C112" s="515"/>
      <c r="D112" s="515"/>
      <c r="E112" s="516">
        <v>2</v>
      </c>
      <c r="F112" s="515" t="s">
        <v>264</v>
      </c>
    </row>
    <row r="113" spans="1:6" ht="15" customHeight="1" x14ac:dyDescent="0.25">
      <c r="A113" s="516"/>
      <c r="B113" s="517"/>
      <c r="C113" s="515"/>
      <c r="D113" s="515"/>
      <c r="E113" s="516">
        <v>3</v>
      </c>
      <c r="F113" s="515" t="s">
        <v>265</v>
      </c>
    </row>
    <row r="114" spans="1:6" ht="15" customHeight="1" x14ac:dyDescent="0.25">
      <c r="A114" s="516"/>
      <c r="B114" s="517"/>
      <c r="C114" s="515"/>
      <c r="D114" s="515"/>
      <c r="E114" s="516">
        <v>4</v>
      </c>
      <c r="F114" s="515" t="s">
        <v>266</v>
      </c>
    </row>
    <row r="115" spans="1:6" ht="15" customHeight="1" x14ac:dyDescent="0.25">
      <c r="A115" s="516"/>
      <c r="B115" s="517"/>
      <c r="C115" s="515"/>
      <c r="D115" s="515"/>
      <c r="E115" s="516">
        <v>5</v>
      </c>
      <c r="F115" s="515" t="s">
        <v>267</v>
      </c>
    </row>
    <row r="116" spans="1:6" ht="15" customHeight="1" x14ac:dyDescent="0.25">
      <c r="A116" s="516"/>
      <c r="B116" s="517"/>
      <c r="C116" s="515"/>
      <c r="D116" s="515"/>
      <c r="E116" s="516">
        <v>6.1</v>
      </c>
      <c r="F116" s="515" t="s">
        <v>268</v>
      </c>
    </row>
    <row r="117" spans="1:6" ht="15" customHeight="1" x14ac:dyDescent="0.25">
      <c r="A117" s="516"/>
      <c r="B117" s="517"/>
      <c r="C117" s="515"/>
      <c r="D117" s="515"/>
      <c r="E117" s="516">
        <v>6.2</v>
      </c>
      <c r="F117" s="515" t="s">
        <v>269</v>
      </c>
    </row>
    <row r="118" spans="1:6" ht="15" customHeight="1" x14ac:dyDescent="0.25">
      <c r="A118" s="516"/>
      <c r="B118" s="517"/>
      <c r="C118" s="515"/>
      <c r="D118" s="515"/>
      <c r="E118" s="516">
        <v>7</v>
      </c>
      <c r="F118" s="515" t="s">
        <v>270</v>
      </c>
    </row>
    <row r="119" spans="1:6" ht="15" customHeight="1" x14ac:dyDescent="0.25">
      <c r="A119" s="516"/>
      <c r="B119" s="517"/>
      <c r="C119" s="515"/>
      <c r="D119" s="515"/>
      <c r="E119" s="516">
        <v>8</v>
      </c>
      <c r="F119" s="515" t="s">
        <v>271</v>
      </c>
    </row>
    <row r="120" spans="1:6" ht="15" customHeight="1" x14ac:dyDescent="0.25">
      <c r="A120" s="516"/>
      <c r="B120" s="517"/>
      <c r="C120" s="515"/>
      <c r="D120" s="515"/>
      <c r="E120" s="516">
        <v>98</v>
      </c>
      <c r="F120" s="515" t="s">
        <v>132</v>
      </c>
    </row>
    <row r="121" spans="1:6" ht="15" customHeight="1" x14ac:dyDescent="0.25">
      <c r="A121" s="516"/>
      <c r="B121" s="517"/>
      <c r="C121" s="515"/>
      <c r="D121" s="515"/>
      <c r="E121" s="516">
        <v>99</v>
      </c>
      <c r="F121" s="515" t="s">
        <v>6896</v>
      </c>
    </row>
    <row r="122" spans="1:6" ht="15" customHeight="1" x14ac:dyDescent="0.25">
      <c r="A122" s="514">
        <v>24</v>
      </c>
      <c r="B122" s="517" t="s">
        <v>241</v>
      </c>
      <c r="C122" s="515" t="s">
        <v>8401</v>
      </c>
      <c r="D122" s="515" t="s">
        <v>96</v>
      </c>
      <c r="E122" s="516">
        <v>0</v>
      </c>
      <c r="F122" s="515" t="s">
        <v>2139</v>
      </c>
    </row>
    <row r="123" spans="1:6" ht="15" customHeight="1" x14ac:dyDescent="0.25">
      <c r="A123" s="516"/>
      <c r="B123" s="517"/>
      <c r="C123" s="515"/>
      <c r="D123" s="515"/>
      <c r="E123" s="516">
        <v>1</v>
      </c>
      <c r="F123" s="515" t="s">
        <v>1841</v>
      </c>
    </row>
    <row r="124" spans="1:6" ht="15" customHeight="1" x14ac:dyDescent="0.25">
      <c r="A124" s="516"/>
      <c r="B124" s="517"/>
      <c r="C124" s="515"/>
      <c r="D124" s="515"/>
      <c r="E124" s="516">
        <v>99</v>
      </c>
      <c r="F124" s="515" t="s">
        <v>6896</v>
      </c>
    </row>
    <row r="125" spans="1:6" ht="15" customHeight="1" x14ac:dyDescent="0.25">
      <c r="A125" s="514">
        <v>25</v>
      </c>
      <c r="B125" s="517" t="s">
        <v>245</v>
      </c>
      <c r="C125" s="515" t="s">
        <v>8402</v>
      </c>
      <c r="D125" s="515" t="s">
        <v>96</v>
      </c>
      <c r="E125" s="516">
        <v>0</v>
      </c>
      <c r="F125" s="515" t="s">
        <v>2139</v>
      </c>
    </row>
    <row r="126" spans="1:6" ht="15" customHeight="1" x14ac:dyDescent="0.25">
      <c r="A126" s="516"/>
      <c r="B126" s="517"/>
      <c r="C126" s="515"/>
      <c r="D126" s="515"/>
      <c r="E126" s="516">
        <v>1</v>
      </c>
      <c r="F126" s="515" t="s">
        <v>1841</v>
      </c>
    </row>
    <row r="127" spans="1:6" ht="15" customHeight="1" x14ac:dyDescent="0.25">
      <c r="A127" s="516"/>
      <c r="B127" s="517"/>
      <c r="C127" s="515"/>
      <c r="D127" s="515"/>
      <c r="E127" s="516">
        <v>99</v>
      </c>
      <c r="F127" s="515" t="s">
        <v>6896</v>
      </c>
    </row>
    <row r="128" spans="1:6" ht="15" customHeight="1" x14ac:dyDescent="0.25">
      <c r="A128" s="514">
        <v>26</v>
      </c>
      <c r="B128" s="517" t="s">
        <v>243</v>
      </c>
      <c r="C128" s="515" t="s">
        <v>3151</v>
      </c>
      <c r="D128" s="515" t="s">
        <v>90</v>
      </c>
      <c r="E128" s="516"/>
      <c r="F128" s="515"/>
    </row>
    <row r="129" spans="1:6" ht="15" customHeight="1" x14ac:dyDescent="0.25">
      <c r="A129" s="514">
        <v>27</v>
      </c>
      <c r="B129" s="517" t="s">
        <v>251</v>
      </c>
      <c r="C129" s="515" t="s">
        <v>7133</v>
      </c>
      <c r="D129" s="515" t="s">
        <v>90</v>
      </c>
      <c r="E129" s="516"/>
      <c r="F129" s="515"/>
    </row>
    <row r="130" spans="1:6" ht="15" customHeight="1" x14ac:dyDescent="0.25">
      <c r="A130" s="514">
        <v>28</v>
      </c>
      <c r="B130" s="517" t="s">
        <v>247</v>
      </c>
      <c r="C130" s="515" t="s">
        <v>8403</v>
      </c>
      <c r="D130" s="515" t="s">
        <v>96</v>
      </c>
      <c r="E130" s="516">
        <v>0</v>
      </c>
      <c r="F130" s="515" t="s">
        <v>2139</v>
      </c>
    </row>
    <row r="131" spans="1:6" ht="15" customHeight="1" x14ac:dyDescent="0.25">
      <c r="A131" s="516"/>
      <c r="B131" s="517"/>
      <c r="C131" s="515"/>
      <c r="D131" s="515"/>
      <c r="E131" s="516">
        <v>1</v>
      </c>
      <c r="F131" s="515" t="s">
        <v>1841</v>
      </c>
    </row>
    <row r="132" spans="1:6" ht="15" customHeight="1" x14ac:dyDescent="0.25">
      <c r="A132" s="516"/>
      <c r="B132" s="517"/>
      <c r="C132" s="515"/>
      <c r="D132" s="515"/>
      <c r="E132" s="516">
        <v>99</v>
      </c>
      <c r="F132" s="515" t="s">
        <v>6896</v>
      </c>
    </row>
    <row r="133" spans="1:6" ht="15" customHeight="1" x14ac:dyDescent="0.25">
      <c r="A133" s="514">
        <v>29</v>
      </c>
      <c r="B133" s="517" t="s">
        <v>249</v>
      </c>
      <c r="C133" s="515" t="s">
        <v>8404</v>
      </c>
      <c r="D133" s="515" t="s">
        <v>96</v>
      </c>
      <c r="E133" s="516">
        <v>0</v>
      </c>
      <c r="F133" s="515" t="s">
        <v>2139</v>
      </c>
    </row>
    <row r="134" spans="1:6" ht="15" customHeight="1" x14ac:dyDescent="0.25">
      <c r="A134" s="516"/>
      <c r="B134" s="517"/>
      <c r="C134" s="515"/>
      <c r="D134" s="515"/>
      <c r="E134" s="516">
        <v>1</v>
      </c>
      <c r="F134" s="515" t="s">
        <v>1841</v>
      </c>
    </row>
    <row r="135" spans="1:6" ht="15" customHeight="1" x14ac:dyDescent="0.25">
      <c r="A135" s="516"/>
      <c r="B135" s="517"/>
      <c r="C135" s="515"/>
      <c r="D135" s="515"/>
      <c r="E135" s="516">
        <v>99</v>
      </c>
      <c r="F135" s="515" t="s">
        <v>6896</v>
      </c>
    </row>
    <row r="136" spans="1:6" ht="15" customHeight="1" x14ac:dyDescent="0.25">
      <c r="A136" s="514">
        <v>30</v>
      </c>
      <c r="B136" s="517" t="s">
        <v>373</v>
      </c>
      <c r="C136" s="515" t="s">
        <v>8405</v>
      </c>
      <c r="D136" s="515" t="s">
        <v>96</v>
      </c>
      <c r="E136" s="516">
        <v>0</v>
      </c>
      <c r="F136" s="515" t="s">
        <v>2139</v>
      </c>
    </row>
    <row r="137" spans="1:6" ht="15" customHeight="1" x14ac:dyDescent="0.25">
      <c r="A137" s="516"/>
      <c r="B137" s="517"/>
      <c r="C137" s="515"/>
      <c r="D137" s="515"/>
      <c r="E137" s="516">
        <v>1</v>
      </c>
      <c r="F137" s="515" t="s">
        <v>1841</v>
      </c>
    </row>
    <row r="138" spans="1:6" ht="15" customHeight="1" x14ac:dyDescent="0.25">
      <c r="A138" s="516"/>
      <c r="B138" s="517"/>
      <c r="C138" s="515"/>
      <c r="D138" s="515"/>
      <c r="E138" s="516">
        <v>99</v>
      </c>
      <c r="F138" s="515" t="s">
        <v>6896</v>
      </c>
    </row>
    <row r="139" spans="1:6" ht="15" customHeight="1" x14ac:dyDescent="0.25">
      <c r="A139" s="514">
        <v>31</v>
      </c>
      <c r="B139" s="517" t="s">
        <v>377</v>
      </c>
      <c r="C139" s="515" t="s">
        <v>378</v>
      </c>
      <c r="D139" s="515" t="s">
        <v>90</v>
      </c>
      <c r="E139" s="516"/>
      <c r="F139" s="515"/>
    </row>
    <row r="140" spans="1:6" ht="15" customHeight="1" x14ac:dyDescent="0.25">
      <c r="A140" s="514">
        <v>32</v>
      </c>
      <c r="B140" s="517" t="s">
        <v>375</v>
      </c>
      <c r="C140" s="515" t="s">
        <v>8406</v>
      </c>
      <c r="D140" s="515" t="s">
        <v>96</v>
      </c>
      <c r="E140" s="516">
        <v>0</v>
      </c>
      <c r="F140" s="515" t="s">
        <v>2139</v>
      </c>
    </row>
    <row r="141" spans="1:6" ht="15" customHeight="1" x14ac:dyDescent="0.25">
      <c r="A141" s="516"/>
      <c r="B141" s="517"/>
      <c r="C141" s="515"/>
      <c r="D141" s="515"/>
      <c r="E141" s="516">
        <v>1</v>
      </c>
      <c r="F141" s="515" t="s">
        <v>1841</v>
      </c>
    </row>
    <row r="142" spans="1:6" ht="15" customHeight="1" x14ac:dyDescent="0.25">
      <c r="A142" s="516"/>
      <c r="B142" s="517"/>
      <c r="C142" s="515"/>
      <c r="D142" s="515"/>
      <c r="E142" s="516">
        <v>99</v>
      </c>
      <c r="F142" s="515" t="s">
        <v>6896</v>
      </c>
    </row>
    <row r="143" spans="1:6" ht="15" customHeight="1" x14ac:dyDescent="0.25">
      <c r="A143" s="517" t="s">
        <v>8407</v>
      </c>
      <c r="B143" s="517"/>
      <c r="C143" s="515"/>
      <c r="D143" s="515"/>
      <c r="E143" s="516"/>
      <c r="F143" s="515"/>
    </row>
    <row r="144" spans="1:6" ht="15" customHeight="1" x14ac:dyDescent="0.25">
      <c r="A144" s="514">
        <v>33</v>
      </c>
      <c r="B144" s="517" t="s">
        <v>582</v>
      </c>
      <c r="C144" s="515" t="s">
        <v>471</v>
      </c>
      <c r="D144" s="515" t="s">
        <v>90</v>
      </c>
      <c r="E144" s="516"/>
      <c r="F144" s="5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5548-6783-4E40-AAD2-2CD65D3B3611}">
  <sheetPr codeName="Sheet13"/>
  <dimension ref="A1:F122"/>
  <sheetViews>
    <sheetView showGridLines="0" zoomScale="80" zoomScaleNormal="80" workbookViewId="0">
      <pane ySplit="1" topLeftCell="A2" activePane="bottomLeft" state="frozen"/>
      <selection pane="bottomLeft" activeCell="J42" sqref="J42"/>
    </sheetView>
  </sheetViews>
  <sheetFormatPr defaultColWidth="9.140625" defaultRowHeight="15" x14ac:dyDescent="0.25"/>
  <cols>
    <col min="1" max="1" width="7.140625" style="58" customWidth="1"/>
    <col min="2" max="2" width="14.140625" style="57" bestFit="1" customWidth="1"/>
    <col min="3" max="3" width="55.7109375" style="57" bestFit="1" customWidth="1"/>
    <col min="4" max="4" width="12.28515625" style="57" bestFit="1" customWidth="1"/>
    <col min="5" max="5" width="9.140625" style="57"/>
    <col min="6" max="6" width="47.140625" style="57" bestFit="1" customWidth="1"/>
    <col min="7" max="16384" width="9.140625" style="57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50" t="s">
        <v>114</v>
      </c>
      <c r="C2" s="55" t="s">
        <v>1055</v>
      </c>
      <c r="D2" s="55" t="s">
        <v>96</v>
      </c>
      <c r="E2" s="27">
        <v>1</v>
      </c>
      <c r="F2" s="55" t="s">
        <v>116</v>
      </c>
    </row>
    <row r="3" spans="1:6" x14ac:dyDescent="0.25">
      <c r="A3" s="25"/>
      <c r="B3" s="50"/>
      <c r="C3" s="55"/>
      <c r="D3" s="55"/>
      <c r="E3" s="27">
        <v>2</v>
      </c>
      <c r="F3" s="55" t="s">
        <v>117</v>
      </c>
    </row>
    <row r="4" spans="1:6" x14ac:dyDescent="0.25">
      <c r="A4" s="25"/>
      <c r="B4" s="50" t="s">
        <v>1056</v>
      </c>
      <c r="C4" s="55" t="s">
        <v>1057</v>
      </c>
      <c r="D4" s="55" t="s">
        <v>96</v>
      </c>
      <c r="E4" s="27"/>
      <c r="F4" s="55"/>
    </row>
    <row r="5" spans="1:6" x14ac:dyDescent="0.25">
      <c r="A5" s="25"/>
      <c r="B5" s="50" t="s">
        <v>548</v>
      </c>
      <c r="C5" s="55" t="s">
        <v>467</v>
      </c>
      <c r="D5" s="55" t="s">
        <v>90</v>
      </c>
      <c r="E5" s="27"/>
      <c r="F5" s="55"/>
    </row>
    <row r="6" spans="1:6" x14ac:dyDescent="0.25">
      <c r="A6" s="24"/>
      <c r="B6" s="24" t="s">
        <v>1058</v>
      </c>
      <c r="C6" s="26" t="s">
        <v>467</v>
      </c>
      <c r="D6" s="26" t="s">
        <v>96</v>
      </c>
      <c r="E6" s="26"/>
      <c r="F6" s="55" t="s">
        <v>1059</v>
      </c>
    </row>
    <row r="7" spans="1:6" x14ac:dyDescent="0.25">
      <c r="A7" s="24"/>
      <c r="B7" s="24"/>
      <c r="C7" s="26"/>
      <c r="D7" s="26"/>
      <c r="E7" s="26"/>
      <c r="F7" s="55" t="s">
        <v>1060</v>
      </c>
    </row>
    <row r="8" spans="1:6" x14ac:dyDescent="0.25">
      <c r="A8" s="24"/>
      <c r="B8" s="24"/>
      <c r="C8" s="26"/>
      <c r="D8" s="26"/>
      <c r="E8" s="26"/>
      <c r="F8" s="55" t="s">
        <v>1061</v>
      </c>
    </row>
    <row r="9" spans="1:6" x14ac:dyDescent="0.25">
      <c r="A9" s="24"/>
      <c r="B9" s="24"/>
      <c r="C9" s="26"/>
      <c r="D9" s="26"/>
      <c r="E9" s="26"/>
      <c r="F9" s="55" t="s">
        <v>1062</v>
      </c>
    </row>
    <row r="10" spans="1:6" x14ac:dyDescent="0.25">
      <c r="A10" s="25">
        <v>2</v>
      </c>
      <c r="B10" s="50" t="s">
        <v>1009</v>
      </c>
      <c r="C10" s="55" t="s">
        <v>2</v>
      </c>
      <c r="D10" s="55" t="s">
        <v>96</v>
      </c>
      <c r="E10" s="27">
        <v>300</v>
      </c>
      <c r="F10" s="55" t="s">
        <v>1063</v>
      </c>
    </row>
    <row r="11" spans="1:6" x14ac:dyDescent="0.25">
      <c r="A11" s="25">
        <v>3</v>
      </c>
      <c r="B11" s="50" t="s">
        <v>539</v>
      </c>
      <c r="C11" s="55" t="s">
        <v>1016</v>
      </c>
      <c r="D11" s="55" t="s">
        <v>96</v>
      </c>
      <c r="E11" s="27"/>
      <c r="F11" s="55"/>
    </row>
    <row r="12" spans="1:6" x14ac:dyDescent="0.25">
      <c r="A12" s="25"/>
      <c r="B12" s="50"/>
      <c r="C12" s="55"/>
      <c r="D12" s="55"/>
      <c r="E12" s="27">
        <v>1</v>
      </c>
      <c r="F12" s="55" t="s">
        <v>208</v>
      </c>
    </row>
    <row r="13" spans="1:6" x14ac:dyDescent="0.25">
      <c r="A13" s="25"/>
      <c r="B13" s="50"/>
      <c r="C13" s="55"/>
      <c r="D13" s="55"/>
      <c r="E13" s="27">
        <v>22</v>
      </c>
      <c r="F13" s="55" t="s">
        <v>209</v>
      </c>
    </row>
    <row r="14" spans="1:6" x14ac:dyDescent="0.25">
      <c r="A14" s="25">
        <v>4</v>
      </c>
      <c r="B14" s="50" t="s">
        <v>582</v>
      </c>
      <c r="C14" s="55" t="s">
        <v>234</v>
      </c>
      <c r="D14" s="55" t="s">
        <v>90</v>
      </c>
      <c r="E14" s="27"/>
      <c r="F14" s="55"/>
    </row>
    <row r="15" spans="1:6" x14ac:dyDescent="0.25">
      <c r="A15" s="25">
        <v>5</v>
      </c>
      <c r="B15" s="50" t="s">
        <v>104</v>
      </c>
      <c r="C15" s="55" t="s">
        <v>1017</v>
      </c>
      <c r="D15" s="55" t="s">
        <v>90</v>
      </c>
      <c r="E15" s="27"/>
      <c r="F15" s="55"/>
    </row>
    <row r="16" spans="1:6" x14ac:dyDescent="0.25">
      <c r="A16" s="25">
        <v>6</v>
      </c>
      <c r="B16" s="50" t="s">
        <v>243</v>
      </c>
      <c r="C16" s="55" t="s">
        <v>558</v>
      </c>
      <c r="D16" s="55" t="s">
        <v>90</v>
      </c>
      <c r="E16" s="27"/>
      <c r="F16" s="55"/>
    </row>
    <row r="17" spans="1:6" x14ac:dyDescent="0.25">
      <c r="A17" s="25">
        <v>7</v>
      </c>
      <c r="B17" s="50" t="s">
        <v>1064</v>
      </c>
      <c r="C17" s="55" t="s">
        <v>1065</v>
      </c>
      <c r="D17" s="55" t="s">
        <v>96</v>
      </c>
      <c r="E17" s="27">
        <v>0</v>
      </c>
      <c r="F17" s="55" t="s">
        <v>336</v>
      </c>
    </row>
    <row r="18" spans="1:6" x14ac:dyDescent="0.25">
      <c r="A18" s="25"/>
      <c r="B18" s="50"/>
      <c r="C18" s="55"/>
      <c r="D18" s="55"/>
      <c r="E18" s="27">
        <v>1</v>
      </c>
      <c r="F18" s="55" t="s">
        <v>337</v>
      </c>
    </row>
    <row r="19" spans="1:6" x14ac:dyDescent="0.25">
      <c r="A19" s="25"/>
      <c r="B19" s="50"/>
      <c r="C19" s="55"/>
      <c r="D19" s="55"/>
      <c r="E19" s="27">
        <v>99</v>
      </c>
      <c r="F19" s="55" t="s">
        <v>119</v>
      </c>
    </row>
    <row r="20" spans="1:6" x14ac:dyDescent="0.25">
      <c r="A20" s="24">
        <v>8</v>
      </c>
      <c r="B20" s="59" t="s">
        <v>1066</v>
      </c>
      <c r="C20" s="60" t="s">
        <v>1019</v>
      </c>
      <c r="D20" s="28" t="s">
        <v>90</v>
      </c>
      <c r="E20" s="28">
        <v>1</v>
      </c>
      <c r="F20" s="28" t="s">
        <v>1020</v>
      </c>
    </row>
    <row r="21" spans="1:6" x14ac:dyDescent="0.25">
      <c r="A21" s="24"/>
      <c r="B21" s="59"/>
      <c r="C21" s="60" t="s">
        <v>1021</v>
      </c>
      <c r="D21" s="28"/>
      <c r="E21" s="28"/>
      <c r="F21" s="28"/>
    </row>
    <row r="22" spans="1:6" x14ac:dyDescent="0.25">
      <c r="A22" s="25"/>
      <c r="B22" s="61"/>
      <c r="C22" s="60"/>
      <c r="D22" s="60"/>
      <c r="E22" s="53">
        <v>2</v>
      </c>
      <c r="F22" s="60" t="s">
        <v>1022</v>
      </c>
    </row>
    <row r="23" spans="1:6" x14ac:dyDescent="0.25">
      <c r="A23" s="25"/>
      <c r="B23" s="61"/>
      <c r="C23" s="60"/>
      <c r="D23" s="60"/>
      <c r="E23" s="53"/>
      <c r="F23" s="60"/>
    </row>
    <row r="24" spans="1:6" x14ac:dyDescent="0.25">
      <c r="A24" s="24"/>
      <c r="B24" s="59" t="s">
        <v>1067</v>
      </c>
      <c r="C24" s="60" t="s">
        <v>1068</v>
      </c>
      <c r="D24" s="28" t="s">
        <v>90</v>
      </c>
      <c r="E24" s="28">
        <v>1</v>
      </c>
      <c r="F24" s="28" t="s">
        <v>1069</v>
      </c>
    </row>
    <row r="25" spans="1:6" x14ac:dyDescent="0.25">
      <c r="A25" s="24"/>
      <c r="B25" s="59"/>
      <c r="C25" s="60" t="s">
        <v>1021</v>
      </c>
      <c r="D25" s="28"/>
      <c r="E25" s="28"/>
      <c r="F25" s="28"/>
    </row>
    <row r="26" spans="1:6" x14ac:dyDescent="0.25">
      <c r="A26" s="25"/>
      <c r="B26" s="61"/>
      <c r="C26" s="60"/>
      <c r="D26" s="60"/>
      <c r="E26" s="53">
        <v>2</v>
      </c>
      <c r="F26" s="60" t="s">
        <v>1070</v>
      </c>
    </row>
    <row r="27" spans="1:6" x14ac:dyDescent="0.25">
      <c r="A27" s="25"/>
      <c r="B27" s="61"/>
      <c r="C27" s="60"/>
      <c r="D27" s="60"/>
      <c r="E27" s="53">
        <v>3</v>
      </c>
      <c r="F27" s="60" t="s">
        <v>1071</v>
      </c>
    </row>
    <row r="28" spans="1:6" x14ac:dyDescent="0.25">
      <c r="A28" s="25"/>
      <c r="B28" s="61"/>
      <c r="C28" s="60"/>
      <c r="D28" s="60"/>
      <c r="E28" s="53">
        <v>4</v>
      </c>
      <c r="F28" s="60" t="s">
        <v>1072</v>
      </c>
    </row>
    <row r="29" spans="1:6" x14ac:dyDescent="0.25">
      <c r="A29" s="25"/>
      <c r="B29" s="61"/>
      <c r="C29" s="60"/>
      <c r="D29" s="60"/>
      <c r="E29" s="53">
        <v>5</v>
      </c>
      <c r="F29" s="60" t="s">
        <v>1073</v>
      </c>
    </row>
    <row r="30" spans="1:6" x14ac:dyDescent="0.25">
      <c r="A30" s="25"/>
      <c r="B30" s="61"/>
      <c r="C30" s="60"/>
      <c r="D30" s="60"/>
      <c r="E30" s="53">
        <v>6</v>
      </c>
      <c r="F30" s="60" t="s">
        <v>1074</v>
      </c>
    </row>
    <row r="31" spans="1:6" x14ac:dyDescent="0.25">
      <c r="A31" s="25">
        <v>9</v>
      </c>
      <c r="B31" s="50" t="s">
        <v>241</v>
      </c>
      <c r="C31" s="55" t="s">
        <v>242</v>
      </c>
      <c r="D31" s="55" t="s">
        <v>96</v>
      </c>
      <c r="E31" s="27">
        <v>0</v>
      </c>
      <c r="F31" s="55" t="s">
        <v>138</v>
      </c>
    </row>
    <row r="32" spans="1:6" x14ac:dyDescent="0.25">
      <c r="A32" s="25"/>
      <c r="B32" s="50"/>
      <c r="C32" s="55"/>
      <c r="D32" s="55"/>
      <c r="E32" s="27">
        <v>1</v>
      </c>
      <c r="F32" s="55" t="s">
        <v>139</v>
      </c>
    </row>
    <row r="33" spans="1:6" x14ac:dyDescent="0.25">
      <c r="A33" s="25">
        <v>10</v>
      </c>
      <c r="B33" s="50" t="s">
        <v>106</v>
      </c>
      <c r="C33" s="55" t="s">
        <v>1023</v>
      </c>
      <c r="D33" s="55" t="s">
        <v>90</v>
      </c>
      <c r="E33" s="27">
        <v>1</v>
      </c>
      <c r="F33" s="56">
        <v>44578</v>
      </c>
    </row>
    <row r="34" spans="1:6" x14ac:dyDescent="0.25">
      <c r="A34" s="25"/>
      <c r="B34" s="50"/>
      <c r="C34" s="55"/>
      <c r="D34" s="55"/>
      <c r="E34" s="27">
        <v>2</v>
      </c>
      <c r="F34" s="55" t="s">
        <v>1075</v>
      </c>
    </row>
    <row r="35" spans="1:6" x14ac:dyDescent="0.25">
      <c r="A35" s="25"/>
      <c r="B35" s="50"/>
      <c r="C35" s="55"/>
      <c r="D35" s="55"/>
      <c r="E35" s="27">
        <v>3</v>
      </c>
      <c r="F35" s="55" t="s">
        <v>1076</v>
      </c>
    </row>
    <row r="36" spans="1:6" x14ac:dyDescent="0.25">
      <c r="A36" s="25">
        <v>11</v>
      </c>
      <c r="B36" s="50" t="s">
        <v>1028</v>
      </c>
      <c r="C36" s="55" t="s">
        <v>121</v>
      </c>
      <c r="D36" s="55" t="s">
        <v>90</v>
      </c>
      <c r="E36" s="27">
        <v>1</v>
      </c>
      <c r="F36" s="55" t="s">
        <v>1029</v>
      </c>
    </row>
    <row r="37" spans="1:6" x14ac:dyDescent="0.25">
      <c r="A37" s="25"/>
      <c r="B37" s="50"/>
      <c r="C37" s="55"/>
      <c r="D37" s="55"/>
      <c r="E37" s="27">
        <v>2</v>
      </c>
      <c r="F37" s="55" t="s">
        <v>123</v>
      </c>
    </row>
    <row r="38" spans="1:6" x14ac:dyDescent="0.25">
      <c r="A38" s="25"/>
      <c r="B38" s="50"/>
      <c r="C38" s="55"/>
      <c r="D38" s="55"/>
      <c r="E38" s="27">
        <v>99</v>
      </c>
      <c r="F38" s="55" t="s">
        <v>1030</v>
      </c>
    </row>
    <row r="39" spans="1:6" x14ac:dyDescent="0.25">
      <c r="A39" s="25">
        <v>12</v>
      </c>
      <c r="B39" s="50" t="s">
        <v>1077</v>
      </c>
      <c r="C39" s="55" t="s">
        <v>1078</v>
      </c>
      <c r="D39" s="55" t="s">
        <v>96</v>
      </c>
      <c r="E39" s="27">
        <v>1</v>
      </c>
      <c r="F39" s="55" t="s">
        <v>139</v>
      </c>
    </row>
    <row r="40" spans="1:6" x14ac:dyDescent="0.25">
      <c r="A40" s="25"/>
      <c r="B40" s="50"/>
      <c r="C40" s="55"/>
      <c r="D40" s="55"/>
      <c r="E40" s="27">
        <v>0</v>
      </c>
      <c r="F40" s="55" t="s">
        <v>138</v>
      </c>
    </row>
    <row r="41" spans="1:6" x14ac:dyDescent="0.25">
      <c r="A41" s="25"/>
      <c r="B41" s="50"/>
      <c r="C41" s="55"/>
      <c r="D41" s="55"/>
      <c r="E41" s="27">
        <v>99</v>
      </c>
      <c r="F41" s="55" t="s">
        <v>119</v>
      </c>
    </row>
    <row r="42" spans="1:6" x14ac:dyDescent="0.25">
      <c r="A42" s="25">
        <v>13</v>
      </c>
      <c r="B42" s="50" t="s">
        <v>463</v>
      </c>
      <c r="C42" s="55" t="s">
        <v>1033</v>
      </c>
      <c r="D42" s="55" t="s">
        <v>90</v>
      </c>
      <c r="E42" s="27"/>
      <c r="F42" s="55"/>
    </row>
    <row r="43" spans="1:6" x14ac:dyDescent="0.25">
      <c r="A43" s="25"/>
      <c r="B43" s="50"/>
      <c r="C43" s="55"/>
      <c r="D43" s="55"/>
      <c r="E43" s="27">
        <v>1</v>
      </c>
      <c r="F43" s="55" t="s">
        <v>1079</v>
      </c>
    </row>
    <row r="44" spans="1:6" x14ac:dyDescent="0.25">
      <c r="A44" s="25"/>
      <c r="B44" s="50"/>
      <c r="C44" s="55"/>
      <c r="D44" s="55"/>
      <c r="E44" s="27">
        <v>3</v>
      </c>
      <c r="F44" s="55" t="s">
        <v>1034</v>
      </c>
    </row>
    <row r="45" spans="1:6" x14ac:dyDescent="0.25">
      <c r="A45" s="25">
        <v>14</v>
      </c>
      <c r="B45" s="50" t="s">
        <v>1080</v>
      </c>
      <c r="C45" s="55" t="s">
        <v>1081</v>
      </c>
      <c r="D45" s="55" t="s">
        <v>90</v>
      </c>
      <c r="E45" s="27"/>
      <c r="F45" s="55"/>
    </row>
    <row r="46" spans="1:6" x14ac:dyDescent="0.25">
      <c r="A46" s="24"/>
      <c r="B46" s="24"/>
      <c r="C46" s="26"/>
      <c r="D46" s="26"/>
      <c r="E46" s="26"/>
      <c r="F46" s="55" t="s">
        <v>1082</v>
      </c>
    </row>
    <row r="47" spans="1:6" x14ac:dyDescent="0.25">
      <c r="A47" s="24"/>
      <c r="B47" s="24"/>
      <c r="C47" s="26"/>
      <c r="D47" s="26"/>
      <c r="E47" s="26"/>
      <c r="F47" s="55" t="s">
        <v>1083</v>
      </c>
    </row>
    <row r="48" spans="1:6" x14ac:dyDescent="0.25">
      <c r="A48" s="24"/>
      <c r="B48" s="24"/>
      <c r="C48" s="26"/>
      <c r="D48" s="26"/>
      <c r="E48" s="26"/>
      <c r="F48" s="55" t="s">
        <v>1084</v>
      </c>
    </row>
    <row r="49" spans="1:6" x14ac:dyDescent="0.25">
      <c r="A49" s="24"/>
      <c r="B49" s="24"/>
      <c r="C49" s="26"/>
      <c r="D49" s="26"/>
      <c r="E49" s="26"/>
      <c r="F49" s="55" t="s">
        <v>1085</v>
      </c>
    </row>
    <row r="50" spans="1:6" x14ac:dyDescent="0.25">
      <c r="A50" s="24"/>
      <c r="B50" s="24"/>
      <c r="C50" s="26"/>
      <c r="D50" s="26"/>
      <c r="E50" s="26"/>
      <c r="F50" s="55" t="s">
        <v>1086</v>
      </c>
    </row>
    <row r="51" spans="1:6" x14ac:dyDescent="0.25">
      <c r="A51" s="24"/>
      <c r="B51" s="24"/>
      <c r="C51" s="26"/>
      <c r="D51" s="26"/>
      <c r="E51" s="26"/>
      <c r="F51" s="55" t="s">
        <v>1087</v>
      </c>
    </row>
    <row r="52" spans="1:6" x14ac:dyDescent="0.25">
      <c r="A52" s="24"/>
      <c r="B52" s="24"/>
      <c r="C52" s="26"/>
      <c r="D52" s="26"/>
      <c r="E52" s="26"/>
      <c r="F52" s="55" t="s">
        <v>1088</v>
      </c>
    </row>
    <row r="53" spans="1:6" x14ac:dyDescent="0.25">
      <c r="A53" s="24"/>
      <c r="B53" s="24"/>
      <c r="C53" s="26"/>
      <c r="D53" s="26"/>
      <c r="E53" s="26"/>
      <c r="F53" s="55" t="s">
        <v>1089</v>
      </c>
    </row>
    <row r="54" spans="1:6" x14ac:dyDescent="0.25">
      <c r="A54" s="24"/>
      <c r="B54" s="24"/>
      <c r="C54" s="26"/>
      <c r="D54" s="26"/>
      <c r="E54" s="26"/>
      <c r="F54" s="55" t="s">
        <v>1090</v>
      </c>
    </row>
    <row r="55" spans="1:6" x14ac:dyDescent="0.25">
      <c r="A55" s="24"/>
      <c r="B55" s="24"/>
      <c r="C55" s="26"/>
      <c r="D55" s="26"/>
      <c r="E55" s="26"/>
      <c r="F55" s="55" t="s">
        <v>1091</v>
      </c>
    </row>
    <row r="56" spans="1:6" x14ac:dyDescent="0.25">
      <c r="A56" s="24"/>
      <c r="B56" s="24"/>
      <c r="C56" s="26"/>
      <c r="D56" s="26"/>
      <c r="E56" s="26"/>
      <c r="F56" s="55" t="s">
        <v>1092</v>
      </c>
    </row>
    <row r="57" spans="1:6" x14ac:dyDescent="0.25">
      <c r="A57" s="24"/>
      <c r="B57" s="24"/>
      <c r="C57" s="26"/>
      <c r="D57" s="26"/>
      <c r="E57" s="26"/>
      <c r="F57" s="55" t="s">
        <v>1093</v>
      </c>
    </row>
    <row r="58" spans="1:6" x14ac:dyDescent="0.25">
      <c r="A58" s="24"/>
      <c r="B58" s="24"/>
      <c r="C58" s="26"/>
      <c r="D58" s="26"/>
      <c r="E58" s="26"/>
      <c r="F58" s="55" t="s">
        <v>1094</v>
      </c>
    </row>
    <row r="59" spans="1:6" x14ac:dyDescent="0.25">
      <c r="A59" s="24"/>
      <c r="B59" s="24"/>
      <c r="C59" s="26"/>
      <c r="D59" s="26"/>
      <c r="E59" s="26"/>
      <c r="F59" s="55" t="s">
        <v>1095</v>
      </c>
    </row>
    <row r="60" spans="1:6" x14ac:dyDescent="0.25">
      <c r="A60" s="24"/>
      <c r="B60" s="24"/>
      <c r="C60" s="26"/>
      <c r="D60" s="26"/>
      <c r="E60" s="26"/>
      <c r="F60" s="55" t="s">
        <v>1096</v>
      </c>
    </row>
    <row r="61" spans="1:6" x14ac:dyDescent="0.25">
      <c r="A61" s="24"/>
      <c r="B61" s="24"/>
      <c r="C61" s="26"/>
      <c r="D61" s="26"/>
      <c r="E61" s="26"/>
      <c r="F61" s="55" t="s">
        <v>1097</v>
      </c>
    </row>
    <row r="62" spans="1:6" x14ac:dyDescent="0.25">
      <c r="A62" s="24">
        <v>15</v>
      </c>
      <c r="B62" s="24" t="s">
        <v>1098</v>
      </c>
      <c r="C62" s="26" t="s">
        <v>1099</v>
      </c>
      <c r="D62" s="26"/>
      <c r="E62" s="26"/>
      <c r="F62" s="55" t="s">
        <v>1100</v>
      </c>
    </row>
    <row r="63" spans="1:6" x14ac:dyDescent="0.25">
      <c r="A63" s="24"/>
      <c r="B63" s="24"/>
      <c r="C63" s="26"/>
      <c r="D63" s="26"/>
      <c r="E63" s="26"/>
      <c r="F63" s="55" t="s">
        <v>1101</v>
      </c>
    </row>
    <row r="64" spans="1:6" x14ac:dyDescent="0.25">
      <c r="A64" s="24"/>
      <c r="B64" s="24"/>
      <c r="C64" s="26"/>
      <c r="D64" s="26"/>
      <c r="E64" s="26"/>
      <c r="F64" s="55" t="s">
        <v>1102</v>
      </c>
    </row>
    <row r="65" spans="1:6" x14ac:dyDescent="0.25">
      <c r="A65" s="24"/>
      <c r="B65" s="24"/>
      <c r="C65" s="26"/>
      <c r="D65" s="26"/>
      <c r="E65" s="26"/>
      <c r="F65" s="55" t="s">
        <v>1103</v>
      </c>
    </row>
    <row r="66" spans="1:6" x14ac:dyDescent="0.25">
      <c r="A66" s="24"/>
      <c r="B66" s="24"/>
      <c r="C66" s="26"/>
      <c r="D66" s="26"/>
      <c r="E66" s="26"/>
      <c r="F66" s="55" t="s">
        <v>1104</v>
      </c>
    </row>
    <row r="67" spans="1:6" x14ac:dyDescent="0.25">
      <c r="A67" s="24"/>
      <c r="B67" s="24"/>
      <c r="C67" s="26"/>
      <c r="D67" s="26"/>
      <c r="E67" s="26"/>
      <c r="F67" s="55" t="s">
        <v>1105</v>
      </c>
    </row>
    <row r="68" spans="1:6" x14ac:dyDescent="0.25">
      <c r="A68" s="25">
        <v>15</v>
      </c>
      <c r="B68" s="50" t="s">
        <v>180</v>
      </c>
      <c r="C68" s="55" t="s">
        <v>321</v>
      </c>
      <c r="D68" s="55" t="s">
        <v>90</v>
      </c>
      <c r="E68" s="27">
        <v>1</v>
      </c>
      <c r="F68" s="55" t="s">
        <v>1036</v>
      </c>
    </row>
    <row r="69" spans="1:6" x14ac:dyDescent="0.25">
      <c r="A69" s="25"/>
      <c r="B69" s="50"/>
      <c r="C69" s="55"/>
      <c r="D69" s="55"/>
      <c r="E69" s="27">
        <v>5</v>
      </c>
      <c r="F69" s="55" t="s">
        <v>942</v>
      </c>
    </row>
    <row r="70" spans="1:6" x14ac:dyDescent="0.25">
      <c r="A70" s="25"/>
      <c r="B70" s="50"/>
      <c r="C70" s="55"/>
      <c r="D70" s="55"/>
      <c r="E70" s="27">
        <v>15</v>
      </c>
      <c r="F70" s="55" t="s">
        <v>1037</v>
      </c>
    </row>
    <row r="71" spans="1:6" x14ac:dyDescent="0.25">
      <c r="A71" s="25"/>
      <c r="B71" s="50"/>
      <c r="C71" s="55"/>
      <c r="D71" s="55"/>
      <c r="E71" s="27">
        <v>16</v>
      </c>
      <c r="F71" s="55" t="s">
        <v>1038</v>
      </c>
    </row>
    <row r="72" spans="1:6" x14ac:dyDescent="0.25">
      <c r="A72" s="25">
        <v>15</v>
      </c>
      <c r="B72" s="50" t="s">
        <v>1106</v>
      </c>
      <c r="C72" s="55" t="s">
        <v>1107</v>
      </c>
      <c r="D72" s="55" t="s">
        <v>90</v>
      </c>
      <c r="E72" s="27">
        <v>0</v>
      </c>
      <c r="F72" s="55" t="s">
        <v>895</v>
      </c>
    </row>
    <row r="73" spans="1:6" x14ac:dyDescent="0.25">
      <c r="A73" s="25"/>
      <c r="B73" s="50"/>
      <c r="C73" s="55"/>
      <c r="D73" s="55"/>
      <c r="E73" s="27">
        <v>1</v>
      </c>
      <c r="F73" s="55" t="s">
        <v>896</v>
      </c>
    </row>
    <row r="74" spans="1:6" x14ac:dyDescent="0.25">
      <c r="A74" s="25"/>
      <c r="B74" s="50"/>
      <c r="C74" s="55"/>
      <c r="D74" s="55"/>
      <c r="E74" s="27">
        <v>2</v>
      </c>
      <c r="F74" s="55" t="s">
        <v>897</v>
      </c>
    </row>
    <row r="75" spans="1:6" x14ac:dyDescent="0.25">
      <c r="A75" s="25"/>
      <c r="B75" s="50"/>
      <c r="C75" s="55"/>
      <c r="D75" s="55"/>
      <c r="E75" s="27">
        <v>9</v>
      </c>
      <c r="F75" s="55" t="s">
        <v>119</v>
      </c>
    </row>
    <row r="76" spans="1:6" x14ac:dyDescent="0.25">
      <c r="A76" s="25"/>
      <c r="B76" s="50"/>
      <c r="C76" s="55"/>
      <c r="D76" s="55"/>
      <c r="E76" s="27"/>
      <c r="F76" s="55"/>
    </row>
    <row r="77" spans="1:6" x14ac:dyDescent="0.25">
      <c r="A77" s="25">
        <v>16</v>
      </c>
      <c r="B77" s="50" t="s">
        <v>1039</v>
      </c>
      <c r="C77" s="55" t="s">
        <v>1040</v>
      </c>
      <c r="D77" s="55" t="s">
        <v>90</v>
      </c>
      <c r="E77" s="27">
        <v>1</v>
      </c>
      <c r="F77" s="55" t="s">
        <v>1041</v>
      </c>
    </row>
    <row r="78" spans="1:6" x14ac:dyDescent="0.25">
      <c r="A78" s="25"/>
      <c r="B78" s="50"/>
      <c r="C78" s="55"/>
      <c r="D78" s="55"/>
      <c r="E78" s="27">
        <v>0</v>
      </c>
      <c r="F78" s="55" t="s">
        <v>1042</v>
      </c>
    </row>
    <row r="79" spans="1:6" x14ac:dyDescent="0.25">
      <c r="A79" s="25">
        <v>17</v>
      </c>
      <c r="B79" s="50" t="s">
        <v>385</v>
      </c>
      <c r="C79" s="55" t="s">
        <v>1043</v>
      </c>
      <c r="D79" s="55" t="s">
        <v>96</v>
      </c>
      <c r="E79" s="27">
        <v>0</v>
      </c>
      <c r="F79" s="55" t="s">
        <v>138</v>
      </c>
    </row>
    <row r="80" spans="1:6" x14ac:dyDescent="0.25">
      <c r="A80" s="25"/>
      <c r="B80" s="50"/>
      <c r="C80" s="55"/>
      <c r="D80" s="55"/>
      <c r="E80" s="27">
        <v>1</v>
      </c>
      <c r="F80" s="55" t="s">
        <v>139</v>
      </c>
    </row>
    <row r="81" spans="1:6" x14ac:dyDescent="0.25">
      <c r="A81" s="25">
        <v>18</v>
      </c>
      <c r="B81" s="50" t="s">
        <v>389</v>
      </c>
      <c r="C81" s="55" t="s">
        <v>1044</v>
      </c>
      <c r="D81" s="55" t="s">
        <v>90</v>
      </c>
      <c r="E81" s="27"/>
      <c r="F81" s="55"/>
    </row>
    <row r="82" spans="1:6" x14ac:dyDescent="0.25">
      <c r="A82" s="25">
        <v>19</v>
      </c>
      <c r="B82" s="50" t="s">
        <v>387</v>
      </c>
      <c r="C82" s="55" t="s">
        <v>1045</v>
      </c>
      <c r="D82" s="55" t="s">
        <v>96</v>
      </c>
      <c r="E82" s="27">
        <v>0</v>
      </c>
      <c r="F82" s="55" t="s">
        <v>138</v>
      </c>
    </row>
    <row r="83" spans="1:6" x14ac:dyDescent="0.25">
      <c r="A83" s="25"/>
      <c r="B83" s="50"/>
      <c r="C83" s="55"/>
      <c r="D83" s="55"/>
      <c r="E83" s="27">
        <v>1</v>
      </c>
      <c r="F83" s="55" t="s">
        <v>139</v>
      </c>
    </row>
    <row r="84" spans="1:6" x14ac:dyDescent="0.25">
      <c r="A84" s="25">
        <v>20</v>
      </c>
      <c r="B84" s="50" t="s">
        <v>1108</v>
      </c>
      <c r="C84" s="55" t="s">
        <v>380</v>
      </c>
      <c r="D84" s="55" t="s">
        <v>96</v>
      </c>
      <c r="E84" s="27">
        <v>0</v>
      </c>
      <c r="F84" s="55" t="s">
        <v>138</v>
      </c>
    </row>
    <row r="85" spans="1:6" x14ac:dyDescent="0.25">
      <c r="A85" s="25"/>
      <c r="B85" s="50"/>
      <c r="C85" s="55"/>
      <c r="D85" s="55"/>
      <c r="E85" s="27">
        <v>1</v>
      </c>
      <c r="F85" s="55" t="s">
        <v>139</v>
      </c>
    </row>
    <row r="86" spans="1:6" x14ac:dyDescent="0.25">
      <c r="A86" s="25">
        <v>21</v>
      </c>
      <c r="B86" s="50" t="s">
        <v>1109</v>
      </c>
      <c r="C86" s="55" t="s">
        <v>1046</v>
      </c>
      <c r="D86" s="55" t="s">
        <v>90</v>
      </c>
      <c r="E86" s="27"/>
      <c r="F86" s="55"/>
    </row>
    <row r="87" spans="1:6" x14ac:dyDescent="0.25">
      <c r="A87" s="25">
        <v>22</v>
      </c>
      <c r="B87" s="50" t="s">
        <v>1110</v>
      </c>
      <c r="C87" s="55" t="s">
        <v>382</v>
      </c>
      <c r="D87" s="55" t="s">
        <v>96</v>
      </c>
      <c r="E87" s="27">
        <v>0</v>
      </c>
      <c r="F87" s="55" t="s">
        <v>138</v>
      </c>
    </row>
    <row r="88" spans="1:6" x14ac:dyDescent="0.25">
      <c r="A88" s="25"/>
      <c r="B88" s="50"/>
      <c r="C88" s="55"/>
      <c r="D88" s="55"/>
      <c r="E88" s="27">
        <v>1</v>
      </c>
      <c r="F88" s="55" t="s">
        <v>139</v>
      </c>
    </row>
    <row r="89" spans="1:6" x14ac:dyDescent="0.25">
      <c r="A89" s="25">
        <v>23</v>
      </c>
      <c r="B89" s="50" t="s">
        <v>361</v>
      </c>
      <c r="C89" s="55" t="s">
        <v>362</v>
      </c>
      <c r="D89" s="55" t="s">
        <v>96</v>
      </c>
      <c r="E89" s="27">
        <v>0</v>
      </c>
      <c r="F89" s="55" t="s">
        <v>138</v>
      </c>
    </row>
    <row r="90" spans="1:6" x14ac:dyDescent="0.25">
      <c r="A90" s="25"/>
      <c r="B90" s="50"/>
      <c r="C90" s="55"/>
      <c r="D90" s="55"/>
      <c r="E90" s="27">
        <v>1</v>
      </c>
      <c r="F90" s="55" t="s">
        <v>139</v>
      </c>
    </row>
    <row r="91" spans="1:6" x14ac:dyDescent="0.25">
      <c r="A91" s="25">
        <v>24</v>
      </c>
      <c r="B91" s="50" t="s">
        <v>367</v>
      </c>
      <c r="C91" s="55" t="s">
        <v>368</v>
      </c>
      <c r="D91" s="55" t="s">
        <v>96</v>
      </c>
      <c r="E91" s="27">
        <v>0</v>
      </c>
      <c r="F91" s="55" t="s">
        <v>138</v>
      </c>
    </row>
    <row r="92" spans="1:6" x14ac:dyDescent="0.25">
      <c r="A92" s="25"/>
      <c r="B92" s="50"/>
      <c r="C92" s="55"/>
      <c r="D92" s="55"/>
      <c r="E92" s="27">
        <v>1</v>
      </c>
      <c r="F92" s="55" t="s">
        <v>139</v>
      </c>
    </row>
    <row r="93" spans="1:6" x14ac:dyDescent="0.25">
      <c r="A93" s="25">
        <v>25</v>
      </c>
      <c r="B93" s="50" t="s">
        <v>363</v>
      </c>
      <c r="C93" s="55" t="s">
        <v>364</v>
      </c>
      <c r="D93" s="55" t="s">
        <v>96</v>
      </c>
      <c r="E93" s="27">
        <v>0</v>
      </c>
      <c r="F93" s="55" t="s">
        <v>138</v>
      </c>
    </row>
    <row r="94" spans="1:6" x14ac:dyDescent="0.25">
      <c r="A94" s="25"/>
      <c r="B94" s="50"/>
      <c r="C94" s="55"/>
      <c r="D94" s="55"/>
      <c r="E94" s="27">
        <v>1</v>
      </c>
      <c r="F94" s="55" t="s">
        <v>139</v>
      </c>
    </row>
    <row r="95" spans="1:6" x14ac:dyDescent="0.25">
      <c r="A95" s="25">
        <v>26</v>
      </c>
      <c r="B95" s="50" t="s">
        <v>369</v>
      </c>
      <c r="C95" s="55" t="s">
        <v>370</v>
      </c>
      <c r="D95" s="55" t="s">
        <v>96</v>
      </c>
      <c r="E95" s="27">
        <v>0</v>
      </c>
      <c r="F95" s="55" t="s">
        <v>138</v>
      </c>
    </row>
    <row r="96" spans="1:6" x14ac:dyDescent="0.25">
      <c r="A96" s="25"/>
      <c r="B96" s="50"/>
      <c r="C96" s="55"/>
      <c r="D96" s="55"/>
      <c r="E96" s="27">
        <v>1</v>
      </c>
      <c r="F96" s="55" t="s">
        <v>139</v>
      </c>
    </row>
    <row r="97" spans="1:6" x14ac:dyDescent="0.25">
      <c r="A97" s="25">
        <v>27</v>
      </c>
      <c r="B97" s="50" t="s">
        <v>365</v>
      </c>
      <c r="C97" s="55" t="s">
        <v>545</v>
      </c>
      <c r="D97" s="55" t="s">
        <v>90</v>
      </c>
      <c r="E97" s="27"/>
      <c r="F97" s="55"/>
    </row>
    <row r="98" spans="1:6" x14ac:dyDescent="0.25">
      <c r="A98" s="25">
        <v>28</v>
      </c>
      <c r="B98" s="50" t="s">
        <v>371</v>
      </c>
      <c r="C98" s="55" t="s">
        <v>546</v>
      </c>
      <c r="D98" s="55" t="s">
        <v>90</v>
      </c>
      <c r="E98" s="27"/>
      <c r="F98" s="55"/>
    </row>
    <row r="99" spans="1:6" x14ac:dyDescent="0.25">
      <c r="A99" s="25">
        <v>29</v>
      </c>
      <c r="B99" s="50" t="s">
        <v>1111</v>
      </c>
      <c r="C99" s="55" t="s">
        <v>952</v>
      </c>
      <c r="D99" s="55" t="s">
        <v>90</v>
      </c>
      <c r="E99" s="27"/>
      <c r="F99" s="55"/>
    </row>
    <row r="100" spans="1:6" x14ac:dyDescent="0.25">
      <c r="A100" s="25">
        <v>30</v>
      </c>
      <c r="B100" s="50" t="s">
        <v>1112</v>
      </c>
      <c r="C100" s="55" t="s">
        <v>264</v>
      </c>
      <c r="D100" s="55" t="s">
        <v>90</v>
      </c>
      <c r="E100" s="27"/>
      <c r="F100" s="55"/>
    </row>
    <row r="101" spans="1:6" x14ac:dyDescent="0.25">
      <c r="A101" s="25">
        <v>31</v>
      </c>
      <c r="B101" s="50" t="s">
        <v>1113</v>
      </c>
      <c r="C101" s="55" t="s">
        <v>1114</v>
      </c>
      <c r="D101" s="55" t="s">
        <v>90</v>
      </c>
      <c r="E101" s="27"/>
      <c r="F101" s="55"/>
    </row>
    <row r="102" spans="1:6" x14ac:dyDescent="0.25">
      <c r="A102" s="25">
        <v>32</v>
      </c>
      <c r="B102" s="50" t="s">
        <v>377</v>
      </c>
      <c r="C102" s="55" t="s">
        <v>1115</v>
      </c>
      <c r="D102" s="55" t="s">
        <v>90</v>
      </c>
      <c r="E102" s="27"/>
      <c r="F102" s="55"/>
    </row>
    <row r="103" spans="1:6" x14ac:dyDescent="0.25">
      <c r="A103" s="25">
        <v>33</v>
      </c>
      <c r="B103" s="50" t="s">
        <v>373</v>
      </c>
      <c r="C103" s="55" t="s">
        <v>373</v>
      </c>
      <c r="D103" s="55" t="s">
        <v>90</v>
      </c>
      <c r="E103" s="27"/>
      <c r="F103" s="55"/>
    </row>
    <row r="104" spans="1:6" x14ac:dyDescent="0.25">
      <c r="A104" s="25">
        <v>34</v>
      </c>
      <c r="B104" s="50" t="s">
        <v>375</v>
      </c>
      <c r="C104" s="55" t="s">
        <v>1116</v>
      </c>
      <c r="D104" s="55" t="s">
        <v>90</v>
      </c>
      <c r="E104" s="27"/>
      <c r="F104" s="55"/>
    </row>
    <row r="105" spans="1:6" x14ac:dyDescent="0.25">
      <c r="A105" s="24">
        <v>35</v>
      </c>
      <c r="B105" s="24" t="s">
        <v>521</v>
      </c>
      <c r="C105" s="26" t="s">
        <v>261</v>
      </c>
      <c r="D105" s="26" t="s">
        <v>96</v>
      </c>
      <c r="E105" s="26"/>
      <c r="F105" s="55" t="s">
        <v>1117</v>
      </c>
    </row>
    <row r="106" spans="1:6" x14ac:dyDescent="0.25">
      <c r="A106" s="24"/>
      <c r="B106" s="24"/>
      <c r="C106" s="26"/>
      <c r="D106" s="26"/>
      <c r="E106" s="26"/>
      <c r="F106" s="55" t="s">
        <v>1118</v>
      </c>
    </row>
    <row r="107" spans="1:6" x14ac:dyDescent="0.25">
      <c r="A107" s="24"/>
      <c r="B107" s="24"/>
      <c r="C107" s="26"/>
      <c r="D107" s="26"/>
      <c r="E107" s="26"/>
      <c r="F107" s="55" t="s">
        <v>1119</v>
      </c>
    </row>
    <row r="108" spans="1:6" x14ac:dyDescent="0.25">
      <c r="A108" s="24"/>
      <c r="B108" s="24"/>
      <c r="C108" s="26"/>
      <c r="D108" s="26"/>
      <c r="E108" s="26"/>
      <c r="F108" s="55" t="s">
        <v>1120</v>
      </c>
    </row>
    <row r="109" spans="1:6" x14ac:dyDescent="0.25">
      <c r="A109" s="24"/>
      <c r="B109" s="24"/>
      <c r="C109" s="26"/>
      <c r="D109" s="26"/>
      <c r="E109" s="26"/>
      <c r="F109" s="55" t="s">
        <v>1121</v>
      </c>
    </row>
    <row r="110" spans="1:6" x14ac:dyDescent="0.25">
      <c r="A110" s="24"/>
      <c r="B110" s="24"/>
      <c r="C110" s="26"/>
      <c r="D110" s="26"/>
      <c r="E110" s="26"/>
      <c r="F110" s="55" t="s">
        <v>1122</v>
      </c>
    </row>
    <row r="111" spans="1:6" x14ac:dyDescent="0.25">
      <c r="A111" s="24"/>
      <c r="B111" s="24"/>
      <c r="C111" s="26"/>
      <c r="D111" s="26"/>
      <c r="E111" s="26"/>
      <c r="F111" s="55" t="s">
        <v>1123</v>
      </c>
    </row>
    <row r="112" spans="1:6" x14ac:dyDescent="0.25">
      <c r="A112" s="24"/>
      <c r="B112" s="24"/>
      <c r="C112" s="26"/>
      <c r="D112" s="26"/>
      <c r="E112" s="26"/>
      <c r="F112" s="55" t="s">
        <v>1124</v>
      </c>
    </row>
    <row r="113" spans="1:6" x14ac:dyDescent="0.25">
      <c r="A113" s="24"/>
      <c r="B113" s="24"/>
      <c r="C113" s="26"/>
      <c r="D113" s="26"/>
      <c r="E113" s="26"/>
      <c r="F113" s="55" t="s">
        <v>1125</v>
      </c>
    </row>
    <row r="114" spans="1:6" x14ac:dyDescent="0.25">
      <c r="A114" s="24"/>
      <c r="B114" s="24"/>
      <c r="C114" s="26"/>
      <c r="D114" s="26"/>
      <c r="E114" s="26"/>
      <c r="F114" s="55" t="s">
        <v>1126</v>
      </c>
    </row>
    <row r="115" spans="1:6" x14ac:dyDescent="0.25">
      <c r="A115" s="24"/>
      <c r="B115" s="24"/>
      <c r="C115" s="26"/>
      <c r="D115" s="26"/>
      <c r="E115" s="26"/>
      <c r="F115" s="55" t="s">
        <v>1127</v>
      </c>
    </row>
    <row r="116" spans="1:6" x14ac:dyDescent="0.25">
      <c r="A116" s="24"/>
      <c r="B116" s="24"/>
      <c r="C116" s="26"/>
      <c r="D116" s="26"/>
      <c r="E116" s="26"/>
      <c r="F116" s="55" t="s">
        <v>1128</v>
      </c>
    </row>
    <row r="117" spans="1:6" x14ac:dyDescent="0.25">
      <c r="A117" s="24"/>
      <c r="B117" s="24"/>
      <c r="C117" s="26"/>
      <c r="D117" s="26"/>
      <c r="E117" s="26"/>
      <c r="F117" s="55" t="s">
        <v>1129</v>
      </c>
    </row>
    <row r="118" spans="1:6" x14ac:dyDescent="0.25">
      <c r="A118" s="24"/>
      <c r="B118" s="24"/>
      <c r="C118" s="26"/>
      <c r="D118" s="26"/>
      <c r="E118" s="26"/>
      <c r="F118" s="55" t="s">
        <v>1130</v>
      </c>
    </row>
    <row r="119" spans="1:6" x14ac:dyDescent="0.25">
      <c r="A119" s="24"/>
      <c r="B119" s="24"/>
      <c r="C119" s="26"/>
      <c r="D119" s="26"/>
      <c r="E119" s="26"/>
      <c r="F119" s="55" t="s">
        <v>1131</v>
      </c>
    </row>
    <row r="120" spans="1:6" x14ac:dyDescent="0.25">
      <c r="A120" s="24"/>
      <c r="B120" s="24"/>
      <c r="C120" s="26"/>
      <c r="D120" s="26"/>
      <c r="E120" s="26"/>
      <c r="F120" s="55" t="s">
        <v>1132</v>
      </c>
    </row>
    <row r="121" spans="1:6" x14ac:dyDescent="0.25">
      <c r="A121" s="25">
        <v>36</v>
      </c>
      <c r="B121" s="50" t="s">
        <v>1053</v>
      </c>
      <c r="C121" s="55" t="s">
        <v>520</v>
      </c>
      <c r="D121" s="55" t="s">
        <v>90</v>
      </c>
      <c r="E121" s="27"/>
      <c r="F121" s="55"/>
    </row>
    <row r="122" spans="1:6" x14ac:dyDescent="0.25">
      <c r="A122" s="25">
        <v>37</v>
      </c>
      <c r="B122" s="50" t="s">
        <v>1054</v>
      </c>
      <c r="C122" s="55" t="s">
        <v>849</v>
      </c>
      <c r="D122" s="55"/>
      <c r="E122" s="27"/>
      <c r="F122" s="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2FC5-EC07-4AAB-932C-5CC7A1DFE440}">
  <sheetPr codeName="Sheet14"/>
  <dimension ref="A1:F176"/>
  <sheetViews>
    <sheetView showGridLines="0" zoomScale="80" zoomScaleNormal="80" workbookViewId="0">
      <pane ySplit="1" topLeftCell="A2" activePane="bottomLeft" state="frozen"/>
      <selection pane="bottomLeft" activeCell="I38" sqref="I38"/>
    </sheetView>
  </sheetViews>
  <sheetFormatPr defaultColWidth="7.28515625" defaultRowHeight="15" x14ac:dyDescent="0.25"/>
  <cols>
    <col min="1" max="1" width="3.42578125" style="58" bestFit="1" customWidth="1"/>
    <col min="2" max="2" width="19.85546875" style="57" customWidth="1"/>
    <col min="3" max="3" width="67.42578125" style="57" bestFit="1" customWidth="1"/>
    <col min="4" max="4" width="12.28515625" style="57" bestFit="1" customWidth="1"/>
    <col min="5" max="5" width="6.28515625" style="57" bestFit="1" customWidth="1"/>
    <col min="6" max="6" width="83.5703125" style="57" bestFit="1" customWidth="1"/>
    <col min="7" max="16384" width="7.28515625" style="57"/>
  </cols>
  <sheetData>
    <row r="1" spans="1:6" x14ac:dyDescent="0.25">
      <c r="A1" s="62" t="s">
        <v>82</v>
      </c>
      <c r="B1" s="63" t="s">
        <v>83</v>
      </c>
      <c r="C1" s="64" t="s">
        <v>84</v>
      </c>
      <c r="D1" s="64" t="s">
        <v>85</v>
      </c>
      <c r="E1" s="62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1136</v>
      </c>
      <c r="C4" s="68" t="s">
        <v>1137</v>
      </c>
      <c r="D4" s="67" t="s">
        <v>96</v>
      </c>
      <c r="E4" s="65">
        <v>1</v>
      </c>
      <c r="F4" s="67" t="s">
        <v>1138</v>
      </c>
    </row>
    <row r="5" spans="1:6" x14ac:dyDescent="0.25">
      <c r="A5" s="75"/>
      <c r="B5" s="66"/>
      <c r="C5" s="67"/>
      <c r="D5" s="67"/>
      <c r="E5" s="65">
        <v>2</v>
      </c>
      <c r="F5" s="67" t="s">
        <v>182</v>
      </c>
    </row>
    <row r="6" spans="1:6" x14ac:dyDescent="0.25">
      <c r="A6" s="75">
        <v>4</v>
      </c>
      <c r="B6" s="66" t="s">
        <v>1139</v>
      </c>
      <c r="C6" s="67" t="s">
        <v>1140</v>
      </c>
      <c r="D6" s="67" t="s">
        <v>96</v>
      </c>
      <c r="E6" s="65">
        <v>1</v>
      </c>
      <c r="F6" s="67" t="s">
        <v>1141</v>
      </c>
    </row>
    <row r="7" spans="1:6" x14ac:dyDescent="0.25">
      <c r="A7" s="75"/>
      <c r="B7" s="66"/>
      <c r="C7" s="67"/>
      <c r="D7" s="67"/>
      <c r="E7" s="65">
        <v>2</v>
      </c>
      <c r="F7" s="67" t="s">
        <v>1142</v>
      </c>
    </row>
    <row r="8" spans="1:6" x14ac:dyDescent="0.25">
      <c r="A8" s="75"/>
      <c r="B8" s="66"/>
      <c r="C8" s="67"/>
      <c r="D8" s="67"/>
      <c r="E8" s="65">
        <v>3</v>
      </c>
      <c r="F8" s="67" t="s">
        <v>1143</v>
      </c>
    </row>
    <row r="9" spans="1:6" x14ac:dyDescent="0.25">
      <c r="A9" s="75"/>
      <c r="B9" s="66"/>
      <c r="C9" s="67"/>
      <c r="D9" s="67"/>
      <c r="E9" s="65">
        <v>4</v>
      </c>
      <c r="F9" s="67" t="s">
        <v>1144</v>
      </c>
    </row>
    <row r="10" spans="1:6" x14ac:dyDescent="0.25">
      <c r="A10" s="75"/>
      <c r="B10" s="66"/>
      <c r="C10" s="67"/>
      <c r="D10" s="67"/>
      <c r="E10" s="65">
        <v>5</v>
      </c>
      <c r="F10" s="67" t="s">
        <v>1145</v>
      </c>
    </row>
    <row r="11" spans="1:6" x14ac:dyDescent="0.25">
      <c r="A11" s="75"/>
      <c r="B11" s="66"/>
      <c r="C11" s="67"/>
      <c r="D11" s="67"/>
      <c r="E11" s="65">
        <v>7</v>
      </c>
      <c r="F11" s="67" t="s">
        <v>1146</v>
      </c>
    </row>
    <row r="12" spans="1:6" x14ac:dyDescent="0.25">
      <c r="A12" s="75"/>
      <c r="B12" s="66"/>
      <c r="C12" s="67"/>
      <c r="D12" s="67"/>
      <c r="E12" s="65">
        <v>8</v>
      </c>
      <c r="F12" s="67" t="s">
        <v>1147</v>
      </c>
    </row>
    <row r="13" spans="1:6" x14ac:dyDescent="0.25">
      <c r="A13" s="75">
        <v>5</v>
      </c>
      <c r="B13" s="66" t="s">
        <v>104</v>
      </c>
      <c r="C13" s="67" t="s">
        <v>1148</v>
      </c>
      <c r="D13" s="67" t="s">
        <v>90</v>
      </c>
      <c r="E13" s="65"/>
      <c r="F13" s="67"/>
    </row>
    <row r="14" spans="1:6" x14ac:dyDescent="0.25">
      <c r="A14" s="75">
        <v>6</v>
      </c>
      <c r="B14" s="66" t="s">
        <v>114</v>
      </c>
      <c r="C14" s="67" t="s">
        <v>1149</v>
      </c>
      <c r="D14" s="67" t="s">
        <v>96</v>
      </c>
      <c r="E14" s="65">
        <v>1</v>
      </c>
      <c r="F14" s="67" t="s">
        <v>116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117</v>
      </c>
    </row>
    <row r="16" spans="1:6" x14ac:dyDescent="0.25">
      <c r="A16" s="75">
        <v>7</v>
      </c>
      <c r="B16" s="66" t="s">
        <v>124</v>
      </c>
      <c r="C16" s="67" t="s">
        <v>587</v>
      </c>
      <c r="D16" s="67" t="s">
        <v>96</v>
      </c>
      <c r="E16" s="65">
        <v>1</v>
      </c>
      <c r="F16" s="67" t="s">
        <v>1031</v>
      </c>
    </row>
    <row r="17" spans="1:6" x14ac:dyDescent="0.25">
      <c r="A17" s="75"/>
      <c r="B17" s="66"/>
      <c r="C17" s="67"/>
      <c r="D17" s="67"/>
      <c r="E17" s="65">
        <v>2</v>
      </c>
      <c r="F17" s="67" t="s">
        <v>1150</v>
      </c>
    </row>
    <row r="18" spans="1:6" x14ac:dyDescent="0.25">
      <c r="A18" s="75"/>
      <c r="B18" s="66"/>
      <c r="C18" s="67"/>
      <c r="D18" s="67"/>
      <c r="E18" s="65">
        <v>3</v>
      </c>
      <c r="F18" s="67" t="s">
        <v>128</v>
      </c>
    </row>
    <row r="19" spans="1:6" x14ac:dyDescent="0.25">
      <c r="A19" s="75"/>
      <c r="B19" s="66"/>
      <c r="C19" s="67"/>
      <c r="D19" s="67"/>
      <c r="E19" s="65">
        <v>4</v>
      </c>
      <c r="F19" s="67" t="s">
        <v>1151</v>
      </c>
    </row>
    <row r="20" spans="1:6" x14ac:dyDescent="0.25">
      <c r="A20" s="75"/>
      <c r="B20" s="66"/>
      <c r="C20" s="67"/>
      <c r="D20" s="67"/>
      <c r="E20" s="65">
        <v>5</v>
      </c>
      <c r="F20" s="67" t="s">
        <v>1152</v>
      </c>
    </row>
    <row r="21" spans="1:6" x14ac:dyDescent="0.25">
      <c r="A21" s="75"/>
      <c r="B21" s="66"/>
      <c r="C21" s="67"/>
      <c r="D21" s="67"/>
      <c r="E21" s="65">
        <v>8</v>
      </c>
      <c r="F21" s="67" t="s">
        <v>1153</v>
      </c>
    </row>
    <row r="22" spans="1:6" x14ac:dyDescent="0.25">
      <c r="A22" s="75"/>
      <c r="B22" s="66"/>
      <c r="C22" s="67"/>
      <c r="D22" s="67"/>
      <c r="E22" s="65">
        <v>99</v>
      </c>
      <c r="F22" s="67" t="s">
        <v>119</v>
      </c>
    </row>
    <row r="23" spans="1:6" x14ac:dyDescent="0.25">
      <c r="A23" s="75">
        <v>8</v>
      </c>
      <c r="B23" s="66" t="s">
        <v>1154</v>
      </c>
      <c r="C23" s="67" t="s">
        <v>1155</v>
      </c>
      <c r="D23" s="67" t="s">
        <v>96</v>
      </c>
      <c r="E23" s="65">
        <v>1</v>
      </c>
      <c r="F23" s="67" t="s">
        <v>1156</v>
      </c>
    </row>
    <row r="24" spans="1:6" x14ac:dyDescent="0.25">
      <c r="A24" s="75"/>
      <c r="B24" s="66"/>
      <c r="C24" s="67"/>
      <c r="D24" s="67"/>
      <c r="E24" s="65">
        <v>2</v>
      </c>
      <c r="F24" s="67" t="s">
        <v>1157</v>
      </c>
    </row>
    <row r="25" spans="1:6" x14ac:dyDescent="0.25">
      <c r="A25" s="75"/>
      <c r="B25" s="66"/>
      <c r="C25" s="67"/>
      <c r="D25" s="67"/>
      <c r="E25" s="65">
        <v>3</v>
      </c>
      <c r="F25" s="67" t="s">
        <v>1158</v>
      </c>
    </row>
    <row r="26" spans="1:6" x14ac:dyDescent="0.25">
      <c r="A26" s="75"/>
      <c r="B26" s="66"/>
      <c r="C26" s="67"/>
      <c r="D26" s="67"/>
      <c r="E26" s="65">
        <v>99</v>
      </c>
      <c r="F26" s="67" t="s">
        <v>119</v>
      </c>
    </row>
    <row r="27" spans="1:6" x14ac:dyDescent="0.25">
      <c r="A27" s="75">
        <v>9</v>
      </c>
      <c r="B27" s="66" t="s">
        <v>1159</v>
      </c>
      <c r="C27" s="67" t="s">
        <v>1160</v>
      </c>
      <c r="D27" s="67" t="s">
        <v>96</v>
      </c>
      <c r="E27" s="65">
        <v>1</v>
      </c>
      <c r="F27" s="67">
        <v>0</v>
      </c>
    </row>
    <row r="28" spans="1:6" x14ac:dyDescent="0.25">
      <c r="A28" s="75" t="s">
        <v>91</v>
      </c>
      <c r="B28" s="66" t="s">
        <v>91</v>
      </c>
      <c r="C28" s="67" t="s">
        <v>91</v>
      </c>
      <c r="D28" s="67" t="s">
        <v>91</v>
      </c>
      <c r="E28" s="65">
        <v>2</v>
      </c>
      <c r="F28" s="69" t="s">
        <v>277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3</v>
      </c>
      <c r="F29" s="70" t="s">
        <v>1161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4</v>
      </c>
      <c r="F30" s="67" t="s">
        <v>1162</v>
      </c>
    </row>
    <row r="31" spans="1:6" x14ac:dyDescent="0.25">
      <c r="A31" s="75"/>
      <c r="B31" s="66"/>
      <c r="C31" s="67"/>
      <c r="D31" s="67"/>
      <c r="E31" s="65">
        <v>99</v>
      </c>
      <c r="F31" s="67" t="s">
        <v>119</v>
      </c>
    </row>
    <row r="32" spans="1:6" x14ac:dyDescent="0.25">
      <c r="A32" s="75">
        <v>10</v>
      </c>
      <c r="B32" s="66" t="s">
        <v>120</v>
      </c>
      <c r="C32" s="67" t="s">
        <v>1163</v>
      </c>
      <c r="D32" s="67" t="s">
        <v>96</v>
      </c>
      <c r="E32" s="65">
        <v>1</v>
      </c>
      <c r="F32" s="67" t="s">
        <v>122</v>
      </c>
    </row>
    <row r="33" spans="1:6" x14ac:dyDescent="0.25">
      <c r="A33" s="75"/>
      <c r="B33" s="66"/>
      <c r="C33" s="67"/>
      <c r="D33" s="67"/>
      <c r="E33" s="65">
        <v>2</v>
      </c>
      <c r="F33" s="67" t="s">
        <v>753</v>
      </c>
    </row>
    <row r="34" spans="1:6" x14ac:dyDescent="0.25">
      <c r="A34" s="75"/>
      <c r="B34" s="66"/>
      <c r="C34" s="67"/>
      <c r="D34" s="67"/>
      <c r="E34" s="65">
        <v>99</v>
      </c>
      <c r="F34" s="67" t="s">
        <v>119</v>
      </c>
    </row>
    <row r="35" spans="1:6" x14ac:dyDescent="0.25">
      <c r="A35" s="75">
        <v>11</v>
      </c>
      <c r="B35" s="66" t="s">
        <v>548</v>
      </c>
      <c r="C35" s="67" t="s">
        <v>172</v>
      </c>
      <c r="D35" s="67" t="s">
        <v>90</v>
      </c>
      <c r="E35" s="65"/>
      <c r="F35" s="67"/>
    </row>
    <row r="36" spans="1:6" x14ac:dyDescent="0.25">
      <c r="A36" s="75"/>
      <c r="B36" s="66"/>
      <c r="C36" s="67"/>
      <c r="D36" s="67"/>
      <c r="E36" s="65"/>
      <c r="F36" s="67"/>
    </row>
    <row r="37" spans="1:6" x14ac:dyDescent="0.25">
      <c r="A37" s="75"/>
      <c r="B37" s="66"/>
      <c r="C37" s="67"/>
      <c r="D37" s="67"/>
      <c r="E37" s="65"/>
      <c r="F37" s="67"/>
    </row>
    <row r="38" spans="1:6" x14ac:dyDescent="0.25">
      <c r="A38" s="75">
        <v>12</v>
      </c>
      <c r="B38" s="66" t="s">
        <v>1164</v>
      </c>
      <c r="C38" s="67" t="s">
        <v>1165</v>
      </c>
      <c r="D38" s="67" t="s">
        <v>96</v>
      </c>
      <c r="E38" s="65">
        <v>1</v>
      </c>
      <c r="F38" s="67" t="s">
        <v>1166</v>
      </c>
    </row>
    <row r="39" spans="1:6" x14ac:dyDescent="0.25">
      <c r="A39" s="75" t="s">
        <v>91</v>
      </c>
      <c r="B39" s="66" t="s">
        <v>91</v>
      </c>
      <c r="C39" s="67" t="s">
        <v>91</v>
      </c>
      <c r="D39" s="67" t="s">
        <v>91</v>
      </c>
      <c r="E39" s="65">
        <v>2</v>
      </c>
      <c r="F39" s="67" t="s">
        <v>1167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3</v>
      </c>
      <c r="F40" s="67" t="s">
        <v>1168</v>
      </c>
    </row>
    <row r="41" spans="1:6" x14ac:dyDescent="0.25">
      <c r="A41" s="75"/>
      <c r="B41" s="66"/>
      <c r="C41" s="67"/>
      <c r="D41" s="67"/>
      <c r="E41" s="65">
        <v>4</v>
      </c>
      <c r="F41" s="67" t="s">
        <v>1169</v>
      </c>
    </row>
    <row r="42" spans="1:6" x14ac:dyDescent="0.25">
      <c r="A42" s="75"/>
      <c r="B42" s="66"/>
      <c r="C42" s="67"/>
      <c r="D42" s="67"/>
      <c r="E42" s="65">
        <v>5</v>
      </c>
      <c r="F42" s="67" t="s">
        <v>1170</v>
      </c>
    </row>
    <row r="43" spans="1:6" x14ac:dyDescent="0.25">
      <c r="A43" s="75"/>
      <c r="B43" s="66"/>
      <c r="C43" s="67"/>
      <c r="D43" s="67"/>
      <c r="E43" s="65">
        <v>6</v>
      </c>
      <c r="F43" s="67" t="s">
        <v>1014</v>
      </c>
    </row>
    <row r="44" spans="1:6" x14ac:dyDescent="0.25">
      <c r="A44" s="75"/>
      <c r="B44" s="66"/>
      <c r="C44" s="67"/>
      <c r="D44" s="67"/>
      <c r="E44" s="65">
        <v>7</v>
      </c>
      <c r="F44" s="67" t="s">
        <v>1015</v>
      </c>
    </row>
    <row r="45" spans="1:6" x14ac:dyDescent="0.25">
      <c r="A45" s="75"/>
      <c r="B45" s="66"/>
      <c r="C45" s="67"/>
      <c r="D45" s="67"/>
      <c r="E45" s="65">
        <v>8</v>
      </c>
      <c r="F45" s="67" t="s">
        <v>1171</v>
      </c>
    </row>
    <row r="46" spans="1:6" x14ac:dyDescent="0.25">
      <c r="A46" s="75"/>
      <c r="B46" s="66"/>
      <c r="C46" s="67"/>
      <c r="D46" s="67"/>
      <c r="E46" s="65">
        <v>9</v>
      </c>
      <c r="F46" s="67" t="s">
        <v>1172</v>
      </c>
    </row>
    <row r="47" spans="1:6" x14ac:dyDescent="0.25">
      <c r="A47" s="75"/>
      <c r="B47" s="66"/>
      <c r="C47" s="67"/>
      <c r="D47" s="67"/>
      <c r="E47" s="65">
        <v>10</v>
      </c>
      <c r="F47" s="67" t="s">
        <v>1173</v>
      </c>
    </row>
    <row r="48" spans="1:6" x14ac:dyDescent="0.25">
      <c r="A48" s="75"/>
      <c r="B48" s="66"/>
      <c r="C48" s="67"/>
      <c r="D48" s="67"/>
      <c r="E48" s="65">
        <v>11</v>
      </c>
      <c r="F48" s="67" t="s">
        <v>1174</v>
      </c>
    </row>
    <row r="49" spans="1:6" x14ac:dyDescent="0.25">
      <c r="A49" s="75"/>
      <c r="B49" s="66"/>
      <c r="C49" s="67"/>
      <c r="D49" s="67"/>
      <c r="E49" s="65">
        <v>12</v>
      </c>
      <c r="F49" s="67" t="s">
        <v>1175</v>
      </c>
    </row>
    <row r="50" spans="1:6" x14ac:dyDescent="0.25">
      <c r="A50" s="75"/>
      <c r="B50" s="66"/>
      <c r="C50" s="67"/>
      <c r="D50" s="67"/>
      <c r="E50" s="65">
        <v>13</v>
      </c>
      <c r="F50" s="67" t="s">
        <v>1176</v>
      </c>
    </row>
    <row r="51" spans="1:6" x14ac:dyDescent="0.25">
      <c r="A51" s="75">
        <v>13</v>
      </c>
      <c r="B51" s="66" t="s">
        <v>1047</v>
      </c>
      <c r="C51" s="67" t="s">
        <v>1177</v>
      </c>
      <c r="D51" s="67" t="s">
        <v>96</v>
      </c>
      <c r="E51" s="65">
        <v>1</v>
      </c>
      <c r="F51" s="67" t="s">
        <v>562</v>
      </c>
    </row>
    <row r="52" spans="1:6" x14ac:dyDescent="0.25">
      <c r="A52" s="75"/>
      <c r="B52" s="66"/>
      <c r="C52" s="67"/>
      <c r="D52" s="67"/>
      <c r="E52" s="65">
        <v>2</v>
      </c>
      <c r="F52" s="67" t="s">
        <v>303</v>
      </c>
    </row>
    <row r="53" spans="1:6" x14ac:dyDescent="0.25">
      <c r="A53" s="75"/>
      <c r="B53" s="66"/>
      <c r="C53" s="67"/>
      <c r="D53" s="67"/>
      <c r="E53" s="65">
        <v>3</v>
      </c>
      <c r="F53" s="67" t="s">
        <v>563</v>
      </c>
    </row>
    <row r="54" spans="1:6" x14ac:dyDescent="0.25">
      <c r="A54" s="75"/>
      <c r="B54" s="66"/>
      <c r="C54" s="67"/>
      <c r="D54" s="67"/>
      <c r="E54" s="65">
        <v>4</v>
      </c>
      <c r="F54" s="67" t="s">
        <v>564</v>
      </c>
    </row>
    <row r="55" spans="1:6" x14ac:dyDescent="0.25">
      <c r="A55" s="75"/>
      <c r="B55" s="66"/>
      <c r="C55" s="67"/>
      <c r="D55" s="67"/>
      <c r="E55" s="65">
        <v>77</v>
      </c>
      <c r="F55" s="67" t="s">
        <v>1178</v>
      </c>
    </row>
    <row r="56" spans="1:6" x14ac:dyDescent="0.25">
      <c r="A56" s="75"/>
      <c r="B56" s="66"/>
      <c r="C56" s="67"/>
      <c r="D56" s="67"/>
      <c r="E56" s="65">
        <v>99</v>
      </c>
      <c r="F56" s="67" t="s">
        <v>119</v>
      </c>
    </row>
    <row r="57" spans="1:6" x14ac:dyDescent="0.25">
      <c r="A57" s="75">
        <v>14</v>
      </c>
      <c r="B57" s="66" t="s">
        <v>1179</v>
      </c>
      <c r="C57" s="67" t="s">
        <v>1180</v>
      </c>
      <c r="D57" s="67" t="s">
        <v>96</v>
      </c>
      <c r="E57" s="65">
        <v>1</v>
      </c>
      <c r="F57" s="67" t="s">
        <v>1181</v>
      </c>
    </row>
    <row r="58" spans="1:6" x14ac:dyDescent="0.25">
      <c r="A58" s="75"/>
      <c r="B58" s="66"/>
      <c r="C58" s="67"/>
      <c r="D58" s="67"/>
      <c r="E58" s="65">
        <v>2</v>
      </c>
      <c r="F58" s="67" t="s">
        <v>1182</v>
      </c>
    </row>
    <row r="59" spans="1:6" x14ac:dyDescent="0.25">
      <c r="A59" s="75"/>
      <c r="B59" s="66"/>
      <c r="C59" s="67"/>
      <c r="D59" s="67"/>
      <c r="E59" s="65">
        <v>3</v>
      </c>
      <c r="F59" s="67" t="s">
        <v>1183</v>
      </c>
    </row>
    <row r="60" spans="1:6" x14ac:dyDescent="0.25">
      <c r="A60" s="75"/>
      <c r="B60" s="66"/>
      <c r="C60" s="67"/>
      <c r="D60" s="67"/>
      <c r="E60" s="65">
        <v>77</v>
      </c>
      <c r="F60" s="67" t="s">
        <v>1184</v>
      </c>
    </row>
    <row r="61" spans="1:6" x14ac:dyDescent="0.25">
      <c r="A61" s="75"/>
      <c r="B61" s="66"/>
      <c r="C61" s="67"/>
      <c r="D61" s="67"/>
      <c r="E61" s="65">
        <v>99</v>
      </c>
      <c r="F61" s="67" t="s">
        <v>119</v>
      </c>
    </row>
    <row r="62" spans="1:6" x14ac:dyDescent="0.25">
      <c r="A62" s="75">
        <v>15</v>
      </c>
      <c r="B62" s="66" t="s">
        <v>1185</v>
      </c>
      <c r="C62" s="67" t="s">
        <v>216</v>
      </c>
      <c r="D62" s="67" t="s">
        <v>96</v>
      </c>
      <c r="E62" s="65">
        <v>1</v>
      </c>
      <c r="F62" s="67" t="s">
        <v>427</v>
      </c>
    </row>
    <row r="63" spans="1:6" x14ac:dyDescent="0.25">
      <c r="A63" s="75"/>
      <c r="B63" s="66"/>
      <c r="C63" s="67"/>
      <c r="D63" s="67"/>
      <c r="E63" s="65">
        <v>2</v>
      </c>
      <c r="F63" s="67" t="s">
        <v>1186</v>
      </c>
    </row>
    <row r="64" spans="1:6" x14ac:dyDescent="0.25">
      <c r="A64" s="75"/>
      <c r="B64" s="66"/>
      <c r="C64" s="67"/>
      <c r="D64" s="67"/>
      <c r="E64" s="65">
        <v>3</v>
      </c>
      <c r="F64" s="67" t="s">
        <v>1187</v>
      </c>
    </row>
    <row r="65" spans="1:6" x14ac:dyDescent="0.25">
      <c r="A65" s="75"/>
      <c r="B65" s="66"/>
      <c r="C65" s="67"/>
      <c r="D65" s="67"/>
      <c r="E65" s="65">
        <v>4</v>
      </c>
      <c r="F65" s="67" t="s">
        <v>1188</v>
      </c>
    </row>
    <row r="66" spans="1:6" x14ac:dyDescent="0.25">
      <c r="A66" s="75"/>
      <c r="B66" s="66"/>
      <c r="C66" s="67"/>
      <c r="D66" s="67"/>
      <c r="E66" s="65">
        <v>5</v>
      </c>
      <c r="F66" s="67" t="s">
        <v>1189</v>
      </c>
    </row>
    <row r="67" spans="1:6" x14ac:dyDescent="0.25">
      <c r="A67" s="75"/>
      <c r="B67" s="66"/>
      <c r="C67" s="67"/>
      <c r="D67" s="67"/>
      <c r="E67" s="65">
        <v>6</v>
      </c>
      <c r="F67" s="67" t="s">
        <v>1190</v>
      </c>
    </row>
    <row r="68" spans="1:6" x14ac:dyDescent="0.25">
      <c r="A68" s="75"/>
      <c r="B68" s="66"/>
      <c r="C68" s="67"/>
      <c r="D68" s="67"/>
      <c r="E68" s="65">
        <v>7</v>
      </c>
      <c r="F68" s="67" t="s">
        <v>1191</v>
      </c>
    </row>
    <row r="69" spans="1:6" x14ac:dyDescent="0.25">
      <c r="A69" s="75"/>
      <c r="B69" s="66"/>
      <c r="C69" s="67"/>
      <c r="D69" s="67"/>
      <c r="E69" s="65">
        <v>8</v>
      </c>
      <c r="F69" s="67" t="s">
        <v>1192</v>
      </c>
    </row>
    <row r="70" spans="1:6" x14ac:dyDescent="0.25">
      <c r="A70" s="75"/>
      <c r="B70" s="66"/>
      <c r="C70" s="67"/>
      <c r="D70" s="67"/>
      <c r="E70" s="65">
        <v>9</v>
      </c>
      <c r="F70" s="67" t="s">
        <v>1193</v>
      </c>
    </row>
    <row r="71" spans="1:6" x14ac:dyDescent="0.25">
      <c r="A71" s="75"/>
      <c r="B71" s="66"/>
      <c r="C71" s="67"/>
      <c r="D71" s="67"/>
      <c r="E71" s="65">
        <v>77</v>
      </c>
      <c r="F71" s="67" t="s">
        <v>1184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x14ac:dyDescent="0.25">
      <c r="A73" s="75">
        <v>16</v>
      </c>
      <c r="B73" s="66" t="s">
        <v>1194</v>
      </c>
      <c r="C73" s="57" t="s">
        <v>1195</v>
      </c>
      <c r="D73" s="67" t="s">
        <v>96</v>
      </c>
      <c r="E73" s="65">
        <v>0</v>
      </c>
      <c r="F73" s="67" t="s">
        <v>138</v>
      </c>
    </row>
    <row r="74" spans="1:6" x14ac:dyDescent="0.25">
      <c r="A74" s="75"/>
      <c r="B74" s="66"/>
      <c r="C74" s="67"/>
      <c r="D74" s="67"/>
      <c r="E74" s="65">
        <v>1</v>
      </c>
      <c r="F74" s="67" t="s">
        <v>139</v>
      </c>
    </row>
    <row r="75" spans="1:6" x14ac:dyDescent="0.25">
      <c r="A75" s="75"/>
      <c r="B75" s="66"/>
      <c r="C75" s="67"/>
      <c r="D75" s="67"/>
      <c r="E75" s="65">
        <v>77</v>
      </c>
      <c r="F75" s="67" t="s">
        <v>1184</v>
      </c>
    </row>
    <row r="76" spans="1:6" x14ac:dyDescent="0.25">
      <c r="A76" s="75"/>
      <c r="B76" s="66"/>
      <c r="C76" s="67"/>
      <c r="D76" s="67"/>
      <c r="E76" s="65">
        <v>99</v>
      </c>
      <c r="F76" s="67" t="s">
        <v>119</v>
      </c>
    </row>
    <row r="77" spans="1:6" x14ac:dyDescent="0.25">
      <c r="A77" s="75">
        <v>17</v>
      </c>
      <c r="B77" s="66" t="s">
        <v>180</v>
      </c>
      <c r="C77" s="67" t="s">
        <v>321</v>
      </c>
      <c r="D77" s="67" t="s">
        <v>96</v>
      </c>
      <c r="E77" s="65">
        <v>0</v>
      </c>
      <c r="F77" s="67" t="s">
        <v>182</v>
      </c>
    </row>
    <row r="78" spans="1:6" x14ac:dyDescent="0.25">
      <c r="A78" s="75"/>
      <c r="B78" s="66"/>
      <c r="C78" s="67"/>
      <c r="D78" s="67"/>
      <c r="E78" s="65">
        <v>1</v>
      </c>
      <c r="F78" s="67" t="s">
        <v>135</v>
      </c>
    </row>
    <row r="79" spans="1:6" x14ac:dyDescent="0.25">
      <c r="A79" s="75"/>
      <c r="B79" s="66"/>
      <c r="C79" s="67"/>
      <c r="D79" s="67"/>
      <c r="E79" s="65">
        <v>2</v>
      </c>
      <c r="F79" s="67" t="s">
        <v>1196</v>
      </c>
    </row>
    <row r="80" spans="1:6" x14ac:dyDescent="0.25">
      <c r="A80" s="75"/>
      <c r="B80" s="66"/>
      <c r="C80" s="67"/>
      <c r="D80" s="67"/>
      <c r="E80" s="65">
        <v>3</v>
      </c>
      <c r="F80" s="67" t="s">
        <v>184</v>
      </c>
    </row>
    <row r="81" spans="1:6" x14ac:dyDescent="0.25">
      <c r="A81" s="75"/>
      <c r="B81" s="66"/>
      <c r="C81" s="67"/>
      <c r="D81" s="67"/>
      <c r="E81" s="65">
        <v>4</v>
      </c>
      <c r="F81" s="67" t="s">
        <v>185</v>
      </c>
    </row>
    <row r="82" spans="1:6" x14ac:dyDescent="0.25">
      <c r="A82" s="75"/>
      <c r="B82" s="66"/>
      <c r="C82" s="67"/>
      <c r="D82" s="67"/>
      <c r="E82" s="65">
        <v>5</v>
      </c>
      <c r="F82" s="67" t="s">
        <v>1197</v>
      </c>
    </row>
    <row r="83" spans="1:6" x14ac:dyDescent="0.25">
      <c r="A83" s="75"/>
      <c r="B83" s="66"/>
      <c r="C83" s="67"/>
      <c r="D83" s="67"/>
      <c r="E83" s="65">
        <v>6</v>
      </c>
      <c r="F83" s="67" t="s">
        <v>1198</v>
      </c>
    </row>
    <row r="84" spans="1:6" x14ac:dyDescent="0.25">
      <c r="A84" s="75"/>
      <c r="B84" s="66"/>
      <c r="C84" s="67"/>
      <c r="D84" s="67"/>
      <c r="E84" s="65">
        <v>7</v>
      </c>
      <c r="F84" s="67" t="s">
        <v>1199</v>
      </c>
    </row>
    <row r="85" spans="1:6" x14ac:dyDescent="0.25">
      <c r="A85" s="75"/>
      <c r="B85" s="66"/>
      <c r="C85" s="67"/>
      <c r="D85" s="67"/>
      <c r="E85" s="65">
        <v>8</v>
      </c>
      <c r="F85" s="67" t="s">
        <v>190</v>
      </c>
    </row>
    <row r="86" spans="1:6" x14ac:dyDescent="0.25">
      <c r="A86" s="75">
        <v>18</v>
      </c>
      <c r="B86" s="66" t="s">
        <v>539</v>
      </c>
      <c r="C86" s="67" t="s">
        <v>207</v>
      </c>
      <c r="D86" s="67" t="s">
        <v>96</v>
      </c>
      <c r="E86" s="65">
        <v>1</v>
      </c>
      <c r="F86" s="67" t="s">
        <v>208</v>
      </c>
    </row>
    <row r="87" spans="1:6" x14ac:dyDescent="0.25">
      <c r="A87" s="75"/>
      <c r="B87" s="66"/>
      <c r="C87" s="67"/>
      <c r="D87" s="67"/>
      <c r="E87" s="65">
        <v>2</v>
      </c>
      <c r="F87" s="67" t="s">
        <v>209</v>
      </c>
    </row>
    <row r="88" spans="1:6" x14ac:dyDescent="0.25">
      <c r="A88" s="75"/>
      <c r="B88" s="66"/>
      <c r="C88" s="67"/>
      <c r="D88" s="67"/>
      <c r="E88" s="65">
        <v>3</v>
      </c>
      <c r="F88" s="67" t="s">
        <v>1200</v>
      </c>
    </row>
    <row r="89" spans="1:6" x14ac:dyDescent="0.25">
      <c r="A89" s="75">
        <v>19</v>
      </c>
      <c r="B89" s="66" t="s">
        <v>1201</v>
      </c>
      <c r="C89" s="67" t="s">
        <v>471</v>
      </c>
      <c r="D89" s="67" t="s">
        <v>96</v>
      </c>
      <c r="E89" s="65">
        <v>1</v>
      </c>
      <c r="F89" s="67" t="s">
        <v>1202</v>
      </c>
    </row>
    <row r="90" spans="1:6" x14ac:dyDescent="0.25">
      <c r="A90" s="75"/>
      <c r="B90" s="66"/>
      <c r="C90" s="67"/>
      <c r="D90" s="67"/>
      <c r="E90" s="65">
        <v>2</v>
      </c>
      <c r="F90" s="67" t="s">
        <v>1203</v>
      </c>
    </row>
    <row r="91" spans="1:6" x14ac:dyDescent="0.25">
      <c r="A91" s="75"/>
      <c r="B91" s="66"/>
      <c r="C91" s="67"/>
      <c r="D91" s="67"/>
      <c r="E91" s="65">
        <v>3</v>
      </c>
      <c r="F91" s="67" t="s">
        <v>1204</v>
      </c>
    </row>
    <row r="92" spans="1:6" x14ac:dyDescent="0.25">
      <c r="A92" s="75"/>
      <c r="B92" s="66"/>
      <c r="C92" s="67"/>
      <c r="D92" s="67"/>
      <c r="E92" s="65">
        <v>4</v>
      </c>
      <c r="F92" s="67" t="s">
        <v>1205</v>
      </c>
    </row>
    <row r="93" spans="1:6" x14ac:dyDescent="0.25">
      <c r="A93" s="75">
        <v>20</v>
      </c>
      <c r="B93" s="66" t="s">
        <v>1206</v>
      </c>
      <c r="C93" s="67" t="s">
        <v>1207</v>
      </c>
      <c r="D93" s="67" t="s">
        <v>90</v>
      </c>
      <c r="E93" s="65"/>
      <c r="F93" s="67"/>
    </row>
    <row r="94" spans="1:6" x14ac:dyDescent="0.25">
      <c r="A94" s="75">
        <v>21</v>
      </c>
      <c r="B94" s="66" t="s">
        <v>948</v>
      </c>
      <c r="C94" s="67" t="s">
        <v>1208</v>
      </c>
      <c r="D94" s="67" t="s">
        <v>96</v>
      </c>
      <c r="E94" s="65">
        <v>0</v>
      </c>
      <c r="F94" s="67" t="s">
        <v>138</v>
      </c>
    </row>
    <row r="95" spans="1:6" x14ac:dyDescent="0.25">
      <c r="A95" s="75"/>
      <c r="B95" s="66"/>
      <c r="C95" s="67"/>
      <c r="D95" s="67"/>
      <c r="E95" s="65">
        <v>1</v>
      </c>
      <c r="F95" s="67" t="s">
        <v>139</v>
      </c>
    </row>
    <row r="96" spans="1:6" x14ac:dyDescent="0.25">
      <c r="A96" s="75"/>
      <c r="B96" s="66"/>
      <c r="C96" s="67"/>
      <c r="D96" s="67"/>
      <c r="E96" s="65">
        <v>77</v>
      </c>
      <c r="F96" s="67" t="s">
        <v>1184</v>
      </c>
    </row>
    <row r="97" spans="1:6" x14ac:dyDescent="0.25">
      <c r="A97" s="75"/>
      <c r="B97" s="66"/>
      <c r="C97" s="67"/>
      <c r="D97" s="67"/>
      <c r="E97" s="65">
        <v>99</v>
      </c>
      <c r="F97" s="67" t="s">
        <v>119</v>
      </c>
    </row>
    <row r="98" spans="1:6" x14ac:dyDescent="0.25">
      <c r="A98" s="75">
        <v>22</v>
      </c>
      <c r="B98" s="66" t="s">
        <v>373</v>
      </c>
      <c r="C98" s="67" t="s">
        <v>1209</v>
      </c>
      <c r="D98" s="67" t="s">
        <v>96</v>
      </c>
      <c r="E98" s="65">
        <v>0</v>
      </c>
      <c r="F98" s="67" t="s">
        <v>138</v>
      </c>
    </row>
    <row r="99" spans="1:6" x14ac:dyDescent="0.25">
      <c r="A99" s="75"/>
      <c r="B99" s="66"/>
      <c r="C99" s="67"/>
      <c r="D99" s="67"/>
      <c r="E99" s="65">
        <v>1</v>
      </c>
      <c r="F99" s="67" t="s">
        <v>139</v>
      </c>
    </row>
    <row r="100" spans="1:6" x14ac:dyDescent="0.25">
      <c r="A100" s="75"/>
      <c r="B100" s="66"/>
      <c r="C100" s="67"/>
      <c r="D100" s="67"/>
      <c r="E100" s="65">
        <v>77</v>
      </c>
      <c r="F100" s="67" t="s">
        <v>1184</v>
      </c>
    </row>
    <row r="101" spans="1:6" x14ac:dyDescent="0.25">
      <c r="A101" s="75">
        <v>23</v>
      </c>
      <c r="B101" s="66" t="s">
        <v>1210</v>
      </c>
      <c r="C101" s="67" t="s">
        <v>1211</v>
      </c>
      <c r="D101" s="67" t="s">
        <v>96</v>
      </c>
      <c r="E101" s="65">
        <v>0</v>
      </c>
      <c r="F101" s="67" t="s">
        <v>138</v>
      </c>
    </row>
    <row r="102" spans="1:6" x14ac:dyDescent="0.25">
      <c r="A102" s="75"/>
      <c r="B102" s="66"/>
      <c r="C102" s="67"/>
      <c r="D102" s="67"/>
      <c r="E102" s="65">
        <v>1</v>
      </c>
      <c r="F102" s="67" t="s">
        <v>139</v>
      </c>
    </row>
    <row r="103" spans="1:6" x14ac:dyDescent="0.25">
      <c r="A103" s="75"/>
      <c r="B103" s="66"/>
      <c r="C103" s="67"/>
      <c r="D103" s="67"/>
      <c r="E103" s="65">
        <v>77</v>
      </c>
      <c r="F103" s="67" t="s">
        <v>1184</v>
      </c>
    </row>
    <row r="104" spans="1:6" x14ac:dyDescent="0.25">
      <c r="A104" s="75"/>
      <c r="B104" s="66"/>
      <c r="C104" s="67"/>
      <c r="D104" s="67"/>
      <c r="E104" s="65">
        <v>99</v>
      </c>
      <c r="F104" s="67" t="s">
        <v>119</v>
      </c>
    </row>
    <row r="105" spans="1:6" x14ac:dyDescent="0.25">
      <c r="A105" s="75">
        <v>24</v>
      </c>
      <c r="B105" s="66" t="s">
        <v>1212</v>
      </c>
      <c r="C105" s="67" t="s">
        <v>1213</v>
      </c>
      <c r="D105" s="67" t="s">
        <v>90</v>
      </c>
      <c r="E105" s="65"/>
      <c r="F105" s="67"/>
    </row>
    <row r="106" spans="1:6" x14ac:dyDescent="0.25">
      <c r="A106" s="75">
        <v>25</v>
      </c>
      <c r="B106" s="66" t="s">
        <v>1214</v>
      </c>
      <c r="C106" s="67" t="s">
        <v>1215</v>
      </c>
      <c r="D106" s="67" t="s">
        <v>90</v>
      </c>
      <c r="E106" s="65"/>
      <c r="F106" s="67"/>
    </row>
    <row r="107" spans="1:6" x14ac:dyDescent="0.25">
      <c r="A107" s="75">
        <v>26</v>
      </c>
      <c r="B107" s="66" t="s">
        <v>1216</v>
      </c>
      <c r="C107" s="67" t="s">
        <v>1217</v>
      </c>
      <c r="D107" s="67" t="s">
        <v>96</v>
      </c>
      <c r="E107" s="65">
        <v>1</v>
      </c>
      <c r="F107" s="67" t="s">
        <v>1218</v>
      </c>
    </row>
    <row r="108" spans="1:6" x14ac:dyDescent="0.25">
      <c r="A108" s="75"/>
      <c r="B108" s="66"/>
      <c r="C108" s="67"/>
      <c r="D108" s="67"/>
      <c r="E108" s="65">
        <v>2</v>
      </c>
      <c r="F108" s="67" t="s">
        <v>1219</v>
      </c>
    </row>
    <row r="109" spans="1:6" x14ac:dyDescent="0.25">
      <c r="A109" s="75"/>
      <c r="B109" s="66"/>
      <c r="C109" s="67"/>
      <c r="D109" s="67"/>
      <c r="E109" s="65">
        <v>3</v>
      </c>
      <c r="F109" s="67" t="s">
        <v>1220</v>
      </c>
    </row>
    <row r="110" spans="1:6" x14ac:dyDescent="0.25">
      <c r="A110" s="75"/>
      <c r="B110" s="66"/>
      <c r="C110" s="67"/>
      <c r="D110" s="67"/>
      <c r="E110" s="65">
        <v>99</v>
      </c>
      <c r="F110" s="67" t="s">
        <v>119</v>
      </c>
    </row>
    <row r="111" spans="1:6" x14ac:dyDescent="0.25">
      <c r="A111" s="75">
        <v>27</v>
      </c>
      <c r="B111" s="66" t="s">
        <v>1221</v>
      </c>
      <c r="C111" s="67" t="s">
        <v>1222</v>
      </c>
      <c r="D111" s="67" t="s">
        <v>90</v>
      </c>
      <c r="E111" s="65"/>
      <c r="F111" s="67"/>
    </row>
    <row r="112" spans="1:6" x14ac:dyDescent="0.25">
      <c r="A112" s="75">
        <v>28</v>
      </c>
      <c r="B112" s="66" t="s">
        <v>1223</v>
      </c>
      <c r="C112" s="67" t="s">
        <v>1224</v>
      </c>
      <c r="D112" s="67" t="s">
        <v>96</v>
      </c>
      <c r="E112" s="65">
        <v>0</v>
      </c>
      <c r="F112" s="67" t="s">
        <v>1225</v>
      </c>
    </row>
    <row r="113" spans="1:6" x14ac:dyDescent="0.25">
      <c r="A113" s="75"/>
      <c r="B113" s="66"/>
      <c r="C113" s="67"/>
      <c r="D113" s="67"/>
      <c r="E113" s="65">
        <v>1</v>
      </c>
      <c r="F113" s="67" t="s">
        <v>1226</v>
      </c>
    </row>
    <row r="114" spans="1:6" x14ac:dyDescent="0.25">
      <c r="A114" s="75"/>
      <c r="B114" s="66"/>
      <c r="C114" s="67"/>
      <c r="D114" s="67"/>
      <c r="E114" s="65">
        <v>2</v>
      </c>
      <c r="F114" s="67" t="s">
        <v>1227</v>
      </c>
    </row>
    <row r="115" spans="1:6" x14ac:dyDescent="0.25">
      <c r="A115" s="75"/>
      <c r="B115" s="66"/>
      <c r="C115" s="67"/>
      <c r="D115" s="67"/>
      <c r="E115" s="65">
        <v>99</v>
      </c>
      <c r="F115" s="67" t="s">
        <v>119</v>
      </c>
    </row>
    <row r="116" spans="1:6" x14ac:dyDescent="0.25">
      <c r="A116" s="75">
        <v>29</v>
      </c>
      <c r="B116" s="66" t="s">
        <v>1228</v>
      </c>
      <c r="C116" s="67" t="s">
        <v>1229</v>
      </c>
      <c r="D116" s="67" t="s">
        <v>96</v>
      </c>
      <c r="E116" s="65">
        <v>0</v>
      </c>
      <c r="F116" s="67" t="s">
        <v>138</v>
      </c>
    </row>
    <row r="117" spans="1:6" x14ac:dyDescent="0.25">
      <c r="A117" s="75"/>
      <c r="B117" s="66"/>
      <c r="C117" s="67"/>
      <c r="D117" s="67"/>
      <c r="E117" s="65">
        <v>1</v>
      </c>
      <c r="F117" s="67" t="s">
        <v>139</v>
      </c>
    </row>
    <row r="118" spans="1:6" x14ac:dyDescent="0.25">
      <c r="A118" s="75"/>
      <c r="B118" s="66"/>
      <c r="C118" s="67"/>
      <c r="D118" s="67"/>
      <c r="E118" s="65">
        <v>99</v>
      </c>
      <c r="F118" s="67" t="s">
        <v>119</v>
      </c>
    </row>
    <row r="119" spans="1:6" x14ac:dyDescent="0.25">
      <c r="A119" s="75">
        <v>30</v>
      </c>
      <c r="B119" s="66" t="s">
        <v>1230</v>
      </c>
      <c r="C119" s="67" t="s">
        <v>1231</v>
      </c>
      <c r="D119" s="67" t="s">
        <v>96</v>
      </c>
      <c r="E119" s="65">
        <v>0</v>
      </c>
      <c r="F119" s="67" t="s">
        <v>138</v>
      </c>
    </row>
    <row r="120" spans="1:6" x14ac:dyDescent="0.25">
      <c r="A120" s="75"/>
      <c r="B120" s="66"/>
      <c r="C120" s="67"/>
      <c r="D120" s="67"/>
      <c r="E120" s="65">
        <v>1</v>
      </c>
      <c r="F120" s="67" t="s">
        <v>139</v>
      </c>
    </row>
    <row r="121" spans="1:6" x14ac:dyDescent="0.25">
      <c r="A121" s="75"/>
      <c r="B121" s="66"/>
      <c r="C121" s="67"/>
      <c r="D121" s="67"/>
      <c r="E121" s="65">
        <v>99</v>
      </c>
      <c r="F121" s="67" t="s">
        <v>119</v>
      </c>
    </row>
    <row r="122" spans="1:6" x14ac:dyDescent="0.25">
      <c r="A122" s="75">
        <v>31</v>
      </c>
      <c r="B122" s="66" t="s">
        <v>1232</v>
      </c>
      <c r="C122" s="57" t="s">
        <v>1233</v>
      </c>
      <c r="D122" s="67" t="s">
        <v>96</v>
      </c>
      <c r="E122" s="65">
        <v>0</v>
      </c>
      <c r="F122" s="67" t="s">
        <v>138</v>
      </c>
    </row>
    <row r="123" spans="1:6" x14ac:dyDescent="0.25">
      <c r="A123" s="75"/>
      <c r="B123" s="66"/>
      <c r="C123" s="67"/>
      <c r="D123" s="67"/>
      <c r="E123" s="65">
        <v>1</v>
      </c>
      <c r="F123" s="67" t="s">
        <v>139</v>
      </c>
    </row>
    <row r="124" spans="1:6" x14ac:dyDescent="0.25">
      <c r="A124" s="75"/>
      <c r="B124" s="66"/>
      <c r="C124" s="67"/>
      <c r="D124" s="67"/>
      <c r="E124" s="65">
        <v>99</v>
      </c>
      <c r="F124" s="67" t="s">
        <v>119</v>
      </c>
    </row>
    <row r="125" spans="1:6" x14ac:dyDescent="0.25">
      <c r="A125" s="75">
        <v>32</v>
      </c>
      <c r="B125" s="66" t="s">
        <v>1234</v>
      </c>
      <c r="C125" s="57" t="s">
        <v>1235</v>
      </c>
      <c r="D125" s="67" t="s">
        <v>96</v>
      </c>
      <c r="E125" s="65">
        <v>0</v>
      </c>
      <c r="F125" s="67" t="s">
        <v>138</v>
      </c>
    </row>
    <row r="126" spans="1:6" x14ac:dyDescent="0.25">
      <c r="A126" s="75"/>
      <c r="B126" s="66"/>
      <c r="C126" s="67"/>
      <c r="D126" s="67"/>
      <c r="E126" s="65">
        <v>1</v>
      </c>
      <c r="F126" s="67" t="s">
        <v>139</v>
      </c>
    </row>
    <row r="127" spans="1:6" x14ac:dyDescent="0.25">
      <c r="A127" s="75"/>
      <c r="B127" s="66"/>
      <c r="C127" s="67"/>
      <c r="D127" s="67"/>
      <c r="E127" s="65">
        <v>99</v>
      </c>
      <c r="F127" s="67" t="s">
        <v>119</v>
      </c>
    </row>
    <row r="128" spans="1:6" x14ac:dyDescent="0.25">
      <c r="A128" s="75">
        <v>33</v>
      </c>
      <c r="B128" s="66" t="s">
        <v>1236</v>
      </c>
      <c r="C128" s="57" t="s">
        <v>1237</v>
      </c>
      <c r="D128" s="67" t="s">
        <v>96</v>
      </c>
      <c r="E128" s="65">
        <v>0</v>
      </c>
      <c r="F128" s="67" t="s">
        <v>138</v>
      </c>
    </row>
    <row r="129" spans="1:6" x14ac:dyDescent="0.25">
      <c r="A129" s="75"/>
      <c r="B129" s="66"/>
      <c r="C129" s="67"/>
      <c r="D129" s="67"/>
      <c r="E129" s="65">
        <v>1</v>
      </c>
      <c r="F129" s="67" t="s">
        <v>139</v>
      </c>
    </row>
    <row r="130" spans="1:6" x14ac:dyDescent="0.25">
      <c r="A130" s="75"/>
      <c r="B130" s="66"/>
      <c r="C130" s="67"/>
      <c r="D130" s="67"/>
      <c r="E130" s="65">
        <v>99</v>
      </c>
      <c r="F130" s="67" t="s">
        <v>119</v>
      </c>
    </row>
    <row r="131" spans="1:6" x14ac:dyDescent="0.25">
      <c r="A131" s="75">
        <v>34</v>
      </c>
      <c r="B131" s="66" t="s">
        <v>1238</v>
      </c>
      <c r="C131" s="57" t="s">
        <v>1239</v>
      </c>
      <c r="D131" s="67" t="s">
        <v>96</v>
      </c>
      <c r="E131" s="65">
        <v>0</v>
      </c>
      <c r="F131" s="67" t="s">
        <v>138</v>
      </c>
    </row>
    <row r="132" spans="1:6" x14ac:dyDescent="0.25">
      <c r="A132" s="75"/>
      <c r="B132" s="66"/>
      <c r="C132" s="67"/>
      <c r="D132" s="67"/>
      <c r="E132" s="65">
        <v>1</v>
      </c>
      <c r="F132" s="67" t="s">
        <v>139</v>
      </c>
    </row>
    <row r="133" spans="1:6" x14ac:dyDescent="0.25">
      <c r="A133" s="75"/>
      <c r="B133" s="66"/>
      <c r="C133" s="67"/>
      <c r="D133" s="67"/>
      <c r="E133" s="65">
        <v>99</v>
      </c>
      <c r="F133" s="67" t="s">
        <v>119</v>
      </c>
    </row>
    <row r="134" spans="1:6" x14ac:dyDescent="0.25">
      <c r="A134" s="75">
        <v>35</v>
      </c>
      <c r="B134" s="66" t="s">
        <v>1240</v>
      </c>
      <c r="C134" s="57" t="s">
        <v>1241</v>
      </c>
      <c r="D134" s="67" t="s">
        <v>96</v>
      </c>
      <c r="E134" s="65">
        <v>0</v>
      </c>
      <c r="F134" s="67" t="s">
        <v>138</v>
      </c>
    </row>
    <row r="135" spans="1:6" x14ac:dyDescent="0.25">
      <c r="A135" s="75"/>
      <c r="B135" s="66"/>
      <c r="C135" s="67"/>
      <c r="D135" s="67"/>
      <c r="E135" s="65">
        <v>1</v>
      </c>
      <c r="F135" s="67" t="s">
        <v>139</v>
      </c>
    </row>
    <row r="136" spans="1:6" x14ac:dyDescent="0.25">
      <c r="A136" s="75"/>
      <c r="B136" s="66"/>
      <c r="C136" s="67"/>
      <c r="D136" s="67"/>
      <c r="E136" s="65">
        <v>99</v>
      </c>
      <c r="F136" s="67" t="s">
        <v>119</v>
      </c>
    </row>
    <row r="137" spans="1:6" x14ac:dyDescent="0.25">
      <c r="A137" s="75">
        <v>36</v>
      </c>
      <c r="B137" s="66" t="s">
        <v>1242</v>
      </c>
      <c r="C137" s="57" t="s">
        <v>1243</v>
      </c>
      <c r="D137" s="67" t="s">
        <v>96</v>
      </c>
      <c r="E137" s="65">
        <v>0</v>
      </c>
      <c r="F137" s="67" t="s">
        <v>138</v>
      </c>
    </row>
    <row r="138" spans="1:6" x14ac:dyDescent="0.25">
      <c r="A138" s="75"/>
      <c r="B138" s="66"/>
      <c r="C138" s="67"/>
      <c r="D138" s="67"/>
      <c r="E138" s="65">
        <v>1</v>
      </c>
      <c r="F138" s="67" t="s">
        <v>139</v>
      </c>
    </row>
    <row r="139" spans="1:6" x14ac:dyDescent="0.25">
      <c r="A139" s="75"/>
      <c r="B139" s="66"/>
      <c r="C139" s="67"/>
      <c r="D139" s="67"/>
      <c r="E139" s="65">
        <v>99</v>
      </c>
      <c r="F139" s="67" t="s">
        <v>119</v>
      </c>
    </row>
    <row r="140" spans="1:6" x14ac:dyDescent="0.25">
      <c r="A140" s="75">
        <v>37</v>
      </c>
      <c r="B140" s="66" t="s">
        <v>1244</v>
      </c>
      <c r="C140" s="57" t="s">
        <v>1245</v>
      </c>
      <c r="D140" s="67" t="s">
        <v>96</v>
      </c>
      <c r="E140" s="65">
        <v>0</v>
      </c>
      <c r="F140" s="67" t="s">
        <v>138</v>
      </c>
    </row>
    <row r="141" spans="1:6" x14ac:dyDescent="0.25">
      <c r="A141" s="75"/>
      <c r="B141" s="66"/>
      <c r="C141" s="67"/>
      <c r="D141" s="67"/>
      <c r="E141" s="65">
        <v>1</v>
      </c>
      <c r="F141" s="67" t="s">
        <v>139</v>
      </c>
    </row>
    <row r="142" spans="1:6" x14ac:dyDescent="0.25">
      <c r="A142" s="75"/>
      <c r="B142" s="66"/>
      <c r="C142" s="67"/>
      <c r="D142" s="67"/>
      <c r="E142" s="65">
        <v>99</v>
      </c>
      <c r="F142" s="67" t="s">
        <v>119</v>
      </c>
    </row>
    <row r="143" spans="1:6" x14ac:dyDescent="0.25">
      <c r="A143" s="75">
        <v>38</v>
      </c>
      <c r="B143" s="66" t="s">
        <v>1246</v>
      </c>
      <c r="C143" s="57" t="s">
        <v>1247</v>
      </c>
      <c r="D143" s="67" t="s">
        <v>96</v>
      </c>
      <c r="E143" s="65">
        <v>0</v>
      </c>
      <c r="F143" s="67" t="s">
        <v>138</v>
      </c>
    </row>
    <row r="144" spans="1:6" x14ac:dyDescent="0.25">
      <c r="A144" s="75"/>
      <c r="B144" s="66"/>
      <c r="C144" s="67"/>
      <c r="D144" s="67"/>
      <c r="E144" s="65">
        <v>1</v>
      </c>
      <c r="F144" s="67" t="s">
        <v>139</v>
      </c>
    </row>
    <row r="145" spans="1:6" x14ac:dyDescent="0.25">
      <c r="A145" s="75"/>
      <c r="B145" s="66"/>
      <c r="C145" s="67"/>
      <c r="D145" s="67"/>
      <c r="E145" s="65">
        <v>99</v>
      </c>
      <c r="F145" s="67" t="s">
        <v>119</v>
      </c>
    </row>
    <row r="146" spans="1:6" x14ac:dyDescent="0.25">
      <c r="A146" s="75">
        <v>39</v>
      </c>
      <c r="B146" s="66" t="s">
        <v>1248</v>
      </c>
      <c r="C146" s="57" t="s">
        <v>1249</v>
      </c>
      <c r="D146" s="67" t="s">
        <v>96</v>
      </c>
      <c r="E146" s="65">
        <v>0</v>
      </c>
      <c r="F146" s="67" t="s">
        <v>138</v>
      </c>
    </row>
    <row r="147" spans="1:6" x14ac:dyDescent="0.25">
      <c r="A147" s="75"/>
      <c r="B147" s="66"/>
      <c r="C147" s="67"/>
      <c r="D147" s="67"/>
      <c r="E147" s="65">
        <v>1</v>
      </c>
      <c r="F147" s="67" t="s">
        <v>139</v>
      </c>
    </row>
    <row r="148" spans="1:6" x14ac:dyDescent="0.25">
      <c r="A148" s="75"/>
      <c r="B148" s="66"/>
      <c r="C148" s="67"/>
      <c r="D148" s="67"/>
      <c r="E148" s="65">
        <v>99</v>
      </c>
      <c r="F148" s="67" t="s">
        <v>119</v>
      </c>
    </row>
    <row r="149" spans="1:6" x14ac:dyDescent="0.25">
      <c r="A149" s="75">
        <v>40</v>
      </c>
      <c r="B149" s="66" t="s">
        <v>1250</v>
      </c>
      <c r="C149" s="57" t="s">
        <v>1251</v>
      </c>
      <c r="D149" s="67" t="s">
        <v>96</v>
      </c>
      <c r="E149" s="65">
        <v>0</v>
      </c>
      <c r="F149" s="67" t="s">
        <v>138</v>
      </c>
    </row>
    <row r="150" spans="1:6" x14ac:dyDescent="0.25">
      <c r="A150" s="75"/>
      <c r="B150" s="66"/>
      <c r="C150" s="67"/>
      <c r="D150" s="67"/>
      <c r="E150" s="65">
        <v>1</v>
      </c>
      <c r="F150" s="67" t="s">
        <v>139</v>
      </c>
    </row>
    <row r="151" spans="1:6" x14ac:dyDescent="0.25">
      <c r="A151" s="75"/>
      <c r="B151" s="66"/>
      <c r="C151" s="67"/>
      <c r="D151" s="67"/>
      <c r="E151" s="65">
        <v>99</v>
      </c>
      <c r="F151" s="67" t="s">
        <v>119</v>
      </c>
    </row>
    <row r="152" spans="1:6" x14ac:dyDescent="0.25">
      <c r="A152" s="75">
        <v>41</v>
      </c>
      <c r="B152" s="66" t="s">
        <v>1252</v>
      </c>
      <c r="C152" s="57" t="s">
        <v>1253</v>
      </c>
      <c r="D152" s="67" t="s">
        <v>96</v>
      </c>
      <c r="E152" s="65">
        <v>0</v>
      </c>
      <c r="F152" s="67" t="s">
        <v>138</v>
      </c>
    </row>
    <row r="153" spans="1:6" x14ac:dyDescent="0.25">
      <c r="A153" s="75"/>
      <c r="B153" s="66"/>
      <c r="C153" s="67"/>
      <c r="D153" s="67"/>
      <c r="E153" s="65">
        <v>1</v>
      </c>
      <c r="F153" s="67" t="s">
        <v>139</v>
      </c>
    </row>
    <row r="154" spans="1:6" x14ac:dyDescent="0.25">
      <c r="A154" s="75"/>
      <c r="B154" s="66"/>
      <c r="C154" s="67"/>
      <c r="D154" s="67"/>
      <c r="E154" s="65">
        <v>99</v>
      </c>
      <c r="F154" s="67" t="s">
        <v>119</v>
      </c>
    </row>
    <row r="155" spans="1:6" x14ac:dyDescent="0.25">
      <c r="A155" s="75">
        <v>42</v>
      </c>
      <c r="B155" s="66" t="s">
        <v>1254</v>
      </c>
      <c r="C155" s="57" t="s">
        <v>1255</v>
      </c>
      <c r="D155" s="67" t="s">
        <v>96</v>
      </c>
      <c r="E155" s="65">
        <v>0</v>
      </c>
      <c r="F155" s="67" t="s">
        <v>138</v>
      </c>
    </row>
    <row r="156" spans="1:6" x14ac:dyDescent="0.25">
      <c r="A156" s="75"/>
      <c r="B156" s="66"/>
      <c r="C156" s="67"/>
      <c r="D156" s="67"/>
      <c r="E156" s="65">
        <v>1</v>
      </c>
      <c r="F156" s="67" t="s">
        <v>139</v>
      </c>
    </row>
    <row r="157" spans="1:6" x14ac:dyDescent="0.25">
      <c r="A157" s="75"/>
      <c r="B157" s="66"/>
      <c r="C157" s="67"/>
      <c r="D157" s="67"/>
      <c r="E157" s="65">
        <v>99</v>
      </c>
      <c r="F157" s="67" t="s">
        <v>119</v>
      </c>
    </row>
    <row r="158" spans="1:6" x14ac:dyDescent="0.25">
      <c r="A158" s="75">
        <v>43</v>
      </c>
      <c r="B158" s="66" t="s">
        <v>1256</v>
      </c>
      <c r="C158" s="67" t="s">
        <v>1257</v>
      </c>
      <c r="D158" s="67" t="s">
        <v>96</v>
      </c>
      <c r="E158" s="65">
        <v>0</v>
      </c>
      <c r="F158" s="67" t="s">
        <v>138</v>
      </c>
    </row>
    <row r="159" spans="1:6" x14ac:dyDescent="0.25">
      <c r="A159" s="75"/>
      <c r="B159" s="66"/>
      <c r="C159" s="67"/>
      <c r="D159" s="67"/>
      <c r="E159" s="65">
        <v>1</v>
      </c>
      <c r="F159" s="67" t="s">
        <v>139</v>
      </c>
    </row>
    <row r="160" spans="1:6" x14ac:dyDescent="0.25">
      <c r="A160" s="75"/>
      <c r="B160" s="66"/>
      <c r="C160" s="67"/>
      <c r="D160" s="67"/>
      <c r="E160" s="65">
        <v>99</v>
      </c>
      <c r="F160" s="67" t="s">
        <v>119</v>
      </c>
    </row>
    <row r="161" spans="1:6" x14ac:dyDescent="0.25">
      <c r="A161" s="75">
        <v>44</v>
      </c>
      <c r="B161" s="66" t="s">
        <v>1258</v>
      </c>
      <c r="C161" s="67" t="s">
        <v>1259</v>
      </c>
      <c r="D161" s="67" t="s">
        <v>96</v>
      </c>
      <c r="E161" s="65">
        <v>1</v>
      </c>
      <c r="F161" s="67" t="s">
        <v>1260</v>
      </c>
    </row>
    <row r="162" spans="1:6" x14ac:dyDescent="0.25">
      <c r="A162" s="75"/>
      <c r="B162" s="66"/>
      <c r="C162" s="67"/>
      <c r="D162" s="67"/>
      <c r="E162" s="65">
        <v>2</v>
      </c>
      <c r="F162" s="67" t="s">
        <v>1261</v>
      </c>
    </row>
    <row r="163" spans="1:6" x14ac:dyDescent="0.25">
      <c r="A163" s="75"/>
      <c r="B163" s="66"/>
      <c r="C163" s="67"/>
      <c r="D163" s="67"/>
      <c r="E163" s="65">
        <v>3</v>
      </c>
      <c r="F163" s="67" t="s">
        <v>1262</v>
      </c>
    </row>
    <row r="164" spans="1:6" x14ac:dyDescent="0.25">
      <c r="A164" s="75"/>
      <c r="B164" s="66"/>
      <c r="C164" s="67"/>
      <c r="D164" s="67"/>
      <c r="E164" s="65">
        <v>4</v>
      </c>
      <c r="F164" s="67" t="s">
        <v>1263</v>
      </c>
    </row>
    <row r="165" spans="1:6" x14ac:dyDescent="0.25">
      <c r="A165" s="75"/>
      <c r="B165" s="66"/>
      <c r="C165" s="67"/>
      <c r="D165" s="67"/>
      <c r="E165" s="65">
        <v>99</v>
      </c>
      <c r="F165" s="67" t="s">
        <v>119</v>
      </c>
    </row>
    <row r="166" spans="1:6" x14ac:dyDescent="0.25">
      <c r="A166" s="75">
        <v>45</v>
      </c>
      <c r="B166" s="66" t="s">
        <v>241</v>
      </c>
      <c r="C166" s="67" t="s">
        <v>1264</v>
      </c>
      <c r="D166" s="67" t="s">
        <v>96</v>
      </c>
      <c r="E166" s="65">
        <v>0</v>
      </c>
      <c r="F166" s="67" t="s">
        <v>1265</v>
      </c>
    </row>
    <row r="167" spans="1:6" x14ac:dyDescent="0.25">
      <c r="A167" s="75" t="s">
        <v>91</v>
      </c>
      <c r="B167" s="66" t="s">
        <v>91</v>
      </c>
      <c r="C167" s="67" t="s">
        <v>91</v>
      </c>
      <c r="D167" s="67" t="s">
        <v>91</v>
      </c>
      <c r="E167" s="65">
        <v>1</v>
      </c>
      <c r="F167" s="67" t="s">
        <v>1266</v>
      </c>
    </row>
    <row r="168" spans="1:6" x14ac:dyDescent="0.25">
      <c r="A168" s="75"/>
      <c r="B168" s="66"/>
      <c r="C168" s="67"/>
      <c r="D168" s="67"/>
      <c r="E168" s="65">
        <v>99</v>
      </c>
      <c r="F168" s="67" t="s">
        <v>119</v>
      </c>
    </row>
    <row r="169" spans="1:6" x14ac:dyDescent="0.25">
      <c r="A169" s="75">
        <v>46</v>
      </c>
      <c r="B169" s="66" t="s">
        <v>243</v>
      </c>
      <c r="C169" s="67" t="s">
        <v>1267</v>
      </c>
      <c r="D169" s="67" t="s">
        <v>90</v>
      </c>
      <c r="E169" s="65" t="s">
        <v>91</v>
      </c>
      <c r="F169" s="67" t="s">
        <v>91</v>
      </c>
    </row>
    <row r="170" spans="1:6" x14ac:dyDescent="0.25">
      <c r="A170" s="72">
        <v>47</v>
      </c>
      <c r="B170" s="72" t="s">
        <v>1268</v>
      </c>
      <c r="C170" s="71" t="s">
        <v>1269</v>
      </c>
      <c r="D170" s="71" t="s">
        <v>96</v>
      </c>
      <c r="E170" s="71">
        <v>1</v>
      </c>
      <c r="F170" s="71" t="s">
        <v>1270</v>
      </c>
    </row>
    <row r="171" spans="1:6" x14ac:dyDescent="0.25">
      <c r="A171" s="72"/>
      <c r="B171" s="71"/>
      <c r="C171" s="71"/>
      <c r="D171" s="71"/>
      <c r="E171" s="71">
        <v>2</v>
      </c>
      <c r="F171" s="71" t="s">
        <v>246</v>
      </c>
    </row>
    <row r="172" spans="1:6" x14ac:dyDescent="0.25">
      <c r="A172" s="72"/>
      <c r="B172" s="71"/>
      <c r="C172" s="71"/>
      <c r="D172" s="71"/>
      <c r="E172" s="71">
        <v>3</v>
      </c>
      <c r="F172" s="71" t="s">
        <v>268</v>
      </c>
    </row>
    <row r="173" spans="1:6" x14ac:dyDescent="0.25">
      <c r="A173" s="76"/>
      <c r="B173" s="77"/>
      <c r="C173" s="77"/>
      <c r="D173" s="77"/>
      <c r="E173" s="77">
        <v>4</v>
      </c>
      <c r="F173" s="77" t="s">
        <v>1271</v>
      </c>
    </row>
    <row r="174" spans="1:6" x14ac:dyDescent="0.25">
      <c r="A174" s="78"/>
      <c r="B174" s="79"/>
      <c r="C174" s="79"/>
      <c r="D174" s="79"/>
      <c r="E174" s="79">
        <v>77</v>
      </c>
      <c r="F174" s="79" t="s">
        <v>1272</v>
      </c>
    </row>
    <row r="176" spans="1:6" x14ac:dyDescent="0.25">
      <c r="B176" s="58" t="s">
        <v>1273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B0AD-09CE-4A46-A3AE-CAF4B768582B}">
  <sheetPr codeName="Sheet15"/>
  <dimension ref="A1:F142"/>
  <sheetViews>
    <sheetView showGridLines="0" zoomScale="80" zoomScaleNormal="8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6.140625" customWidth="1"/>
    <col min="2" max="2" width="18.7109375" style="1" bestFit="1" customWidth="1"/>
    <col min="3" max="3" width="64.42578125" bestFit="1" customWidth="1"/>
    <col min="4" max="4" width="24.28515625" customWidth="1"/>
    <col min="5" max="5" width="12.140625" bestFit="1" customWidth="1"/>
    <col min="6" max="6" width="33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1274</v>
      </c>
      <c r="F1" s="46" t="s">
        <v>87</v>
      </c>
    </row>
    <row r="2" spans="1:6" x14ac:dyDescent="0.25">
      <c r="A2" s="38">
        <v>1</v>
      </c>
      <c r="B2" s="38" t="s">
        <v>1275</v>
      </c>
      <c r="C2" s="29" t="s">
        <v>1276</v>
      </c>
      <c r="D2" s="29"/>
      <c r="E2" s="29"/>
      <c r="F2" s="29"/>
    </row>
    <row r="3" spans="1:6" x14ac:dyDescent="0.25">
      <c r="A3" s="38">
        <v>2</v>
      </c>
      <c r="B3" s="38" t="s">
        <v>1277</v>
      </c>
      <c r="C3" s="29" t="s">
        <v>1278</v>
      </c>
      <c r="D3" s="29"/>
      <c r="E3" s="29"/>
      <c r="F3" s="29"/>
    </row>
    <row r="4" spans="1:6" x14ac:dyDescent="0.25">
      <c r="A4" s="38">
        <v>3</v>
      </c>
      <c r="B4" s="38" t="s">
        <v>1279</v>
      </c>
      <c r="C4" s="29" t="s">
        <v>1280</v>
      </c>
      <c r="D4" s="29"/>
      <c r="E4" s="29">
        <v>0</v>
      </c>
      <c r="F4" s="29" t="s">
        <v>138</v>
      </c>
    </row>
    <row r="5" spans="1:6" x14ac:dyDescent="0.25">
      <c r="A5" s="38"/>
      <c r="B5" s="38"/>
      <c r="C5" s="29"/>
      <c r="D5" s="29"/>
      <c r="E5" s="29">
        <v>1</v>
      </c>
      <c r="F5" s="29" t="s">
        <v>139</v>
      </c>
    </row>
    <row r="6" spans="1:6" x14ac:dyDescent="0.25">
      <c r="A6" s="38">
        <v>4</v>
      </c>
      <c r="B6" s="38" t="s">
        <v>1281</v>
      </c>
      <c r="C6" s="29" t="s">
        <v>1282</v>
      </c>
      <c r="D6" s="29"/>
      <c r="E6" s="29">
        <v>1</v>
      </c>
      <c r="F6" s="29" t="s">
        <v>116</v>
      </c>
    </row>
    <row r="7" spans="1:6" x14ac:dyDescent="0.25">
      <c r="A7" s="38"/>
      <c r="B7" s="38"/>
      <c r="C7" s="29"/>
      <c r="D7" s="29"/>
      <c r="E7" s="29">
        <v>2</v>
      </c>
      <c r="F7" s="29" t="s">
        <v>117</v>
      </c>
    </row>
    <row r="8" spans="1:6" x14ac:dyDescent="0.25">
      <c r="A8" s="38">
        <v>5</v>
      </c>
      <c r="B8" s="38" t="s">
        <v>1283</v>
      </c>
      <c r="C8" s="29" t="s">
        <v>718</v>
      </c>
      <c r="D8" s="29"/>
      <c r="E8" s="29">
        <v>1</v>
      </c>
      <c r="F8" s="29" t="s">
        <v>1284</v>
      </c>
    </row>
    <row r="9" spans="1:6" x14ac:dyDescent="0.25">
      <c r="A9" s="38"/>
      <c r="B9" s="38"/>
      <c r="C9" s="29"/>
      <c r="D9" s="29"/>
      <c r="E9" s="29">
        <v>2</v>
      </c>
      <c r="F9" s="29" t="s">
        <v>1285</v>
      </c>
    </row>
    <row r="10" spans="1:6" x14ac:dyDescent="0.25">
      <c r="A10" s="38"/>
      <c r="B10" s="38"/>
      <c r="C10" s="29"/>
      <c r="D10" s="29"/>
      <c r="E10" s="29">
        <v>3</v>
      </c>
      <c r="F10" s="29" t="s">
        <v>1286</v>
      </c>
    </row>
    <row r="11" spans="1:6" x14ac:dyDescent="0.25">
      <c r="A11" s="38"/>
      <c r="B11" s="38"/>
      <c r="C11" s="29"/>
      <c r="D11" s="29"/>
      <c r="E11" s="29">
        <v>4</v>
      </c>
      <c r="F11" s="29" t="s">
        <v>1287</v>
      </c>
    </row>
    <row r="12" spans="1:6" x14ac:dyDescent="0.25">
      <c r="A12" s="38"/>
      <c r="B12" s="38"/>
      <c r="C12" s="29"/>
      <c r="D12" s="29"/>
      <c r="E12" s="29">
        <v>5</v>
      </c>
      <c r="F12" s="29" t="s">
        <v>1288</v>
      </c>
    </row>
    <row r="13" spans="1:6" x14ac:dyDescent="0.25">
      <c r="A13" s="38"/>
      <c r="B13" s="38"/>
      <c r="C13" s="29"/>
      <c r="D13" s="29"/>
      <c r="E13" s="29">
        <v>6</v>
      </c>
      <c r="F13" s="29" t="s">
        <v>1289</v>
      </c>
    </row>
    <row r="14" spans="1:6" x14ac:dyDescent="0.25">
      <c r="A14" s="38"/>
      <c r="B14" s="38"/>
      <c r="C14" s="29"/>
      <c r="D14" s="29"/>
      <c r="E14" s="29">
        <v>7</v>
      </c>
      <c r="F14" s="29" t="s">
        <v>1290</v>
      </c>
    </row>
    <row r="15" spans="1:6" x14ac:dyDescent="0.25">
      <c r="A15" s="38">
        <v>6</v>
      </c>
      <c r="B15" s="38" t="s">
        <v>1291</v>
      </c>
      <c r="C15" s="29" t="s">
        <v>1292</v>
      </c>
      <c r="D15" s="29"/>
      <c r="E15" s="29">
        <v>1</v>
      </c>
      <c r="F15" s="29" t="s">
        <v>1293</v>
      </c>
    </row>
    <row r="16" spans="1:6" x14ac:dyDescent="0.25">
      <c r="A16" s="38"/>
      <c r="B16" s="38"/>
      <c r="C16" s="29"/>
      <c r="D16" s="29"/>
      <c r="E16" s="29">
        <v>2</v>
      </c>
      <c r="F16" s="29" t="s">
        <v>1294</v>
      </c>
    </row>
    <row r="17" spans="1:6" x14ac:dyDescent="0.25">
      <c r="A17" s="38"/>
      <c r="B17" s="38"/>
      <c r="C17" s="29"/>
      <c r="D17" s="29"/>
      <c r="E17" s="29">
        <v>3</v>
      </c>
      <c r="F17" s="29" t="s">
        <v>1295</v>
      </c>
    </row>
    <row r="18" spans="1:6" x14ac:dyDescent="0.25">
      <c r="A18" s="38"/>
      <c r="B18" s="38"/>
      <c r="C18" s="29"/>
      <c r="D18" s="29"/>
      <c r="E18" s="29">
        <v>4</v>
      </c>
      <c r="F18" s="29" t="s">
        <v>1296</v>
      </c>
    </row>
    <row r="19" spans="1:6" x14ac:dyDescent="0.25">
      <c r="A19" s="38">
        <v>7</v>
      </c>
      <c r="B19" s="38" t="s">
        <v>1297</v>
      </c>
      <c r="C19" s="29" t="s">
        <v>1298</v>
      </c>
      <c r="D19" s="29" t="s">
        <v>1299</v>
      </c>
      <c r="E19" s="29"/>
      <c r="F19" s="29"/>
    </row>
    <row r="20" spans="1:6" x14ac:dyDescent="0.25">
      <c r="A20" s="38">
        <v>8</v>
      </c>
      <c r="B20" s="38" t="s">
        <v>1300</v>
      </c>
      <c r="C20" s="29" t="s">
        <v>1301</v>
      </c>
      <c r="D20" s="29"/>
      <c r="E20" s="29">
        <v>1</v>
      </c>
      <c r="F20" s="29" t="s">
        <v>1302</v>
      </c>
    </row>
    <row r="21" spans="1:6" x14ac:dyDescent="0.25">
      <c r="A21" s="38"/>
      <c r="B21" s="38"/>
      <c r="C21" s="29"/>
      <c r="D21" s="29"/>
      <c r="E21" s="29">
        <v>2</v>
      </c>
      <c r="F21" s="29" t="s">
        <v>1303</v>
      </c>
    </row>
    <row r="22" spans="1:6" x14ac:dyDescent="0.25">
      <c r="A22" s="38"/>
      <c r="B22" s="38"/>
      <c r="C22" s="29"/>
      <c r="D22" s="29"/>
      <c r="E22" s="29">
        <v>3</v>
      </c>
      <c r="F22" s="29" t="s">
        <v>1304</v>
      </c>
    </row>
    <row r="23" spans="1:6" x14ac:dyDescent="0.25">
      <c r="A23" s="38"/>
      <c r="B23" s="38"/>
      <c r="C23" s="29"/>
      <c r="D23" s="29"/>
      <c r="E23" s="29">
        <v>4</v>
      </c>
      <c r="F23" s="29" t="s">
        <v>1305</v>
      </c>
    </row>
    <row r="24" spans="1:6" x14ac:dyDescent="0.25">
      <c r="A24" s="38"/>
      <c r="B24" s="38"/>
      <c r="C24" s="29"/>
      <c r="D24" s="29"/>
      <c r="E24" s="29">
        <v>99</v>
      </c>
      <c r="F24" s="29" t="s">
        <v>119</v>
      </c>
    </row>
    <row r="25" spans="1:6" x14ac:dyDescent="0.25">
      <c r="A25" s="38">
        <v>9</v>
      </c>
      <c r="B25" s="38" t="s">
        <v>1306</v>
      </c>
      <c r="C25" s="29" t="s">
        <v>1307</v>
      </c>
      <c r="D25" s="29" t="s">
        <v>1299</v>
      </c>
      <c r="E25" s="29"/>
      <c r="F25" s="29"/>
    </row>
    <row r="26" spans="1:6" x14ac:dyDescent="0.25">
      <c r="A26" s="38">
        <v>10</v>
      </c>
      <c r="B26" s="38" t="s">
        <v>1308</v>
      </c>
      <c r="C26" s="29" t="s">
        <v>1309</v>
      </c>
      <c r="D26" s="29" t="s">
        <v>1299</v>
      </c>
      <c r="E26" s="29"/>
      <c r="F26" s="29"/>
    </row>
    <row r="27" spans="1:6" x14ac:dyDescent="0.25">
      <c r="A27" s="38">
        <v>11</v>
      </c>
      <c r="B27" s="38" t="s">
        <v>1310</v>
      </c>
      <c r="C27" s="29" t="s">
        <v>1311</v>
      </c>
      <c r="D27" s="29" t="s">
        <v>1299</v>
      </c>
      <c r="E27" s="29"/>
      <c r="F27" s="29"/>
    </row>
    <row r="28" spans="1:6" x14ac:dyDescent="0.25">
      <c r="A28" s="38">
        <v>12</v>
      </c>
      <c r="B28" s="38" t="s">
        <v>1312</v>
      </c>
      <c r="C28" s="81" t="s">
        <v>1313</v>
      </c>
      <c r="D28" s="29" t="s">
        <v>1299</v>
      </c>
      <c r="E28" s="29"/>
      <c r="F28" s="29"/>
    </row>
    <row r="29" spans="1:6" x14ac:dyDescent="0.25">
      <c r="A29" s="38">
        <v>13</v>
      </c>
      <c r="B29" s="38" t="s">
        <v>1314</v>
      </c>
      <c r="C29" s="29" t="s">
        <v>1315</v>
      </c>
      <c r="D29" s="29" t="s">
        <v>1299</v>
      </c>
      <c r="E29" s="29"/>
      <c r="F29" s="29"/>
    </row>
    <row r="30" spans="1:6" x14ac:dyDescent="0.25">
      <c r="A30" s="38">
        <v>14</v>
      </c>
      <c r="B30" s="38" t="s">
        <v>1316</v>
      </c>
      <c r="C30" s="29" t="s">
        <v>1317</v>
      </c>
      <c r="D30" s="29" t="s">
        <v>1299</v>
      </c>
      <c r="E30" s="29"/>
      <c r="F30" s="29"/>
    </row>
    <row r="31" spans="1:6" x14ac:dyDescent="0.25">
      <c r="A31" s="38">
        <v>15</v>
      </c>
      <c r="B31" s="38" t="s">
        <v>1318</v>
      </c>
      <c r="C31" s="29" t="s">
        <v>1319</v>
      </c>
      <c r="D31" s="29" t="s">
        <v>1299</v>
      </c>
      <c r="E31" s="29"/>
      <c r="F31" s="29"/>
    </row>
    <row r="32" spans="1:6" x14ac:dyDescent="0.25">
      <c r="A32" s="38">
        <v>16</v>
      </c>
      <c r="B32" s="38" t="s">
        <v>1320</v>
      </c>
      <c r="C32" s="81" t="s">
        <v>1321</v>
      </c>
      <c r="D32" s="29" t="s">
        <v>1299</v>
      </c>
      <c r="E32" s="29"/>
      <c r="F32" s="29"/>
    </row>
    <row r="33" spans="1:6" x14ac:dyDescent="0.25">
      <c r="A33" s="38">
        <v>17</v>
      </c>
      <c r="B33" s="38" t="s">
        <v>1322</v>
      </c>
      <c r="C33" s="81" t="s">
        <v>1323</v>
      </c>
      <c r="D33" s="29" t="s">
        <v>1299</v>
      </c>
      <c r="E33" s="29"/>
      <c r="F33" s="29"/>
    </row>
    <row r="34" spans="1:6" x14ac:dyDescent="0.25">
      <c r="A34" s="38">
        <v>18</v>
      </c>
      <c r="B34" s="38" t="s">
        <v>1324</v>
      </c>
      <c r="C34" s="29" t="s">
        <v>1325</v>
      </c>
      <c r="D34" s="29" t="s">
        <v>1299</v>
      </c>
      <c r="E34" s="29"/>
      <c r="F34" s="29"/>
    </row>
    <row r="35" spans="1:6" x14ac:dyDescent="0.25">
      <c r="A35" s="38">
        <v>19</v>
      </c>
      <c r="B35" s="38" t="s">
        <v>1326</v>
      </c>
      <c r="C35" s="29" t="s">
        <v>1327</v>
      </c>
      <c r="D35" s="29" t="s">
        <v>1299</v>
      </c>
      <c r="E35" s="29"/>
      <c r="F35" s="29"/>
    </row>
    <row r="36" spans="1:6" x14ac:dyDescent="0.25">
      <c r="A36" s="38">
        <v>20</v>
      </c>
      <c r="B36" s="38" t="s">
        <v>1328</v>
      </c>
      <c r="C36" s="29" t="s">
        <v>1329</v>
      </c>
      <c r="D36" s="29" t="s">
        <v>1299</v>
      </c>
      <c r="E36" s="29"/>
      <c r="F36" s="29"/>
    </row>
    <row r="37" spans="1:6" x14ac:dyDescent="0.25">
      <c r="A37" s="38">
        <v>21</v>
      </c>
      <c r="B37" s="38" t="s">
        <v>1330</v>
      </c>
      <c r="C37" s="29" t="s">
        <v>1331</v>
      </c>
      <c r="D37" s="29" t="s">
        <v>1299</v>
      </c>
      <c r="E37" s="29"/>
      <c r="F37" s="29"/>
    </row>
    <row r="38" spans="1:6" x14ac:dyDescent="0.25">
      <c r="A38" s="38">
        <v>22</v>
      </c>
      <c r="B38" s="38" t="s">
        <v>1332</v>
      </c>
      <c r="C38" s="29" t="s">
        <v>1333</v>
      </c>
      <c r="D38" s="29" t="s">
        <v>1299</v>
      </c>
      <c r="E38" s="29"/>
      <c r="F38" s="29"/>
    </row>
    <row r="39" spans="1:6" x14ac:dyDescent="0.25">
      <c r="A39" s="38">
        <v>23</v>
      </c>
      <c r="B39" s="38" t="s">
        <v>1334</v>
      </c>
      <c r="C39" s="29" t="s">
        <v>1335</v>
      </c>
      <c r="D39" s="29" t="s">
        <v>1299</v>
      </c>
      <c r="E39" s="29"/>
      <c r="F39" s="29"/>
    </row>
    <row r="40" spans="1:6" x14ac:dyDescent="0.25">
      <c r="A40" s="38">
        <v>24</v>
      </c>
      <c r="B40" s="38" t="s">
        <v>1336</v>
      </c>
      <c r="C40" s="29" t="s">
        <v>1337</v>
      </c>
      <c r="D40" s="29" t="s">
        <v>1299</v>
      </c>
      <c r="E40" s="29"/>
      <c r="F40" s="29"/>
    </row>
    <row r="41" spans="1:6" x14ac:dyDescent="0.25">
      <c r="A41" s="38">
        <v>25</v>
      </c>
      <c r="B41" s="38" t="s">
        <v>1338</v>
      </c>
      <c r="C41" s="29" t="s">
        <v>1339</v>
      </c>
      <c r="D41" s="29" t="s">
        <v>1299</v>
      </c>
      <c r="E41" s="29"/>
      <c r="F41" s="29"/>
    </row>
    <row r="42" spans="1:6" x14ac:dyDescent="0.25">
      <c r="A42" s="38">
        <v>26</v>
      </c>
      <c r="B42" s="38" t="s">
        <v>1340</v>
      </c>
      <c r="C42" s="81" t="s">
        <v>1341</v>
      </c>
      <c r="D42" s="29" t="s">
        <v>1299</v>
      </c>
      <c r="E42" s="29"/>
      <c r="F42" s="29"/>
    </row>
    <row r="43" spans="1:6" x14ac:dyDescent="0.25">
      <c r="A43" s="38">
        <v>27</v>
      </c>
      <c r="B43" s="38" t="s">
        <v>1342</v>
      </c>
      <c r="C43" s="29" t="s">
        <v>1343</v>
      </c>
      <c r="D43" s="29" t="s">
        <v>1299</v>
      </c>
      <c r="E43" s="29"/>
      <c r="F43" s="29"/>
    </row>
    <row r="44" spans="1:6" x14ac:dyDescent="0.25">
      <c r="A44" s="38">
        <v>28</v>
      </c>
      <c r="B44" s="38" t="s">
        <v>1344</v>
      </c>
      <c r="C44" s="29" t="s">
        <v>1345</v>
      </c>
      <c r="D44" s="29" t="s">
        <v>1299</v>
      </c>
      <c r="E44" s="29"/>
      <c r="F44" s="29"/>
    </row>
    <row r="45" spans="1:6" x14ac:dyDescent="0.25">
      <c r="A45" s="38">
        <v>29</v>
      </c>
      <c r="B45" s="38" t="s">
        <v>1346</v>
      </c>
      <c r="C45" s="29" t="s">
        <v>1347</v>
      </c>
      <c r="D45" s="29" t="s">
        <v>1299</v>
      </c>
      <c r="E45" s="29"/>
      <c r="F45" s="29"/>
    </row>
    <row r="46" spans="1:6" x14ac:dyDescent="0.25">
      <c r="A46" s="38">
        <v>30</v>
      </c>
      <c r="B46" s="38" t="s">
        <v>1348</v>
      </c>
      <c r="C46" s="29" t="s">
        <v>1349</v>
      </c>
      <c r="D46" s="29" t="s">
        <v>1299</v>
      </c>
      <c r="E46" s="29"/>
      <c r="F46" s="29"/>
    </row>
    <row r="47" spans="1:6" x14ac:dyDescent="0.25">
      <c r="A47" s="38">
        <v>31</v>
      </c>
      <c r="B47" s="38" t="s">
        <v>1350</v>
      </c>
      <c r="C47" s="29" t="s">
        <v>1351</v>
      </c>
      <c r="D47" s="29" t="s">
        <v>1299</v>
      </c>
      <c r="E47" s="29"/>
      <c r="F47" s="29"/>
    </row>
    <row r="48" spans="1:6" x14ac:dyDescent="0.25">
      <c r="A48" s="38">
        <v>32</v>
      </c>
      <c r="B48" s="38" t="s">
        <v>1352</v>
      </c>
      <c r="C48" s="29" t="s">
        <v>1353</v>
      </c>
      <c r="D48" s="29" t="s">
        <v>1299</v>
      </c>
      <c r="E48" s="29"/>
      <c r="F48" s="29"/>
    </row>
    <row r="49" spans="1:6" x14ac:dyDescent="0.25">
      <c r="A49" s="38">
        <v>33</v>
      </c>
      <c r="B49" s="38" t="s">
        <v>1354</v>
      </c>
      <c r="C49" s="29" t="s">
        <v>1355</v>
      </c>
      <c r="D49" s="29" t="s">
        <v>1299</v>
      </c>
      <c r="E49" s="29"/>
      <c r="F49" s="29"/>
    </row>
    <row r="50" spans="1:6" x14ac:dyDescent="0.25">
      <c r="A50" s="38">
        <v>34</v>
      </c>
      <c r="B50" s="82" t="s">
        <v>1356</v>
      </c>
      <c r="C50" s="29" t="s">
        <v>1357</v>
      </c>
      <c r="D50" s="29" t="s">
        <v>1299</v>
      </c>
      <c r="E50" s="29"/>
      <c r="F50" s="29"/>
    </row>
    <row r="51" spans="1:6" x14ac:dyDescent="0.25">
      <c r="A51" s="38">
        <v>35</v>
      </c>
      <c r="B51" s="82" t="s">
        <v>1358</v>
      </c>
      <c r="C51" s="29" t="s">
        <v>1359</v>
      </c>
      <c r="D51" s="29" t="s">
        <v>1299</v>
      </c>
      <c r="E51" s="29"/>
      <c r="F51" s="29"/>
    </row>
    <row r="52" spans="1:6" x14ac:dyDescent="0.25">
      <c r="A52" s="38">
        <v>36</v>
      </c>
      <c r="B52" s="38" t="s">
        <v>1360</v>
      </c>
      <c r="C52" s="29" t="s">
        <v>1361</v>
      </c>
      <c r="D52" s="29" t="s">
        <v>1299</v>
      </c>
      <c r="E52" s="29"/>
      <c r="F52" s="29"/>
    </row>
    <row r="53" spans="1:6" x14ac:dyDescent="0.25">
      <c r="A53" s="38">
        <v>37</v>
      </c>
      <c r="B53" s="38" t="s">
        <v>1362</v>
      </c>
      <c r="C53" s="29" t="s">
        <v>1363</v>
      </c>
      <c r="D53" s="29" t="s">
        <v>1299</v>
      </c>
      <c r="E53" s="29"/>
      <c r="F53" s="29"/>
    </row>
    <row r="54" spans="1:6" x14ac:dyDescent="0.25">
      <c r="A54" s="38">
        <v>38</v>
      </c>
      <c r="B54" s="38" t="s">
        <v>1364</v>
      </c>
      <c r="C54" s="29" t="s">
        <v>1365</v>
      </c>
      <c r="D54" s="29"/>
      <c r="E54" s="29">
        <v>0</v>
      </c>
      <c r="F54" s="29" t="s">
        <v>138</v>
      </c>
    </row>
    <row r="55" spans="1:6" x14ac:dyDescent="0.25">
      <c r="A55" s="38"/>
      <c r="B55" s="38"/>
      <c r="C55" s="29"/>
      <c r="D55" s="29"/>
      <c r="E55" s="29">
        <v>1</v>
      </c>
      <c r="F55" s="29" t="s">
        <v>139</v>
      </c>
    </row>
    <row r="56" spans="1:6" x14ac:dyDescent="0.25">
      <c r="A56" s="38"/>
      <c r="B56" s="38"/>
      <c r="C56" s="29"/>
      <c r="D56" s="29"/>
      <c r="E56" s="29">
        <v>-9</v>
      </c>
      <c r="F56" s="29" t="s">
        <v>1366</v>
      </c>
    </row>
    <row r="57" spans="1:6" x14ac:dyDescent="0.25">
      <c r="A57" s="38">
        <v>39</v>
      </c>
      <c r="B57" s="38" t="s">
        <v>1367</v>
      </c>
      <c r="C57" s="29" t="s">
        <v>1368</v>
      </c>
      <c r="D57" s="29"/>
      <c r="E57" s="29">
        <v>1</v>
      </c>
      <c r="F57" s="29" t="s">
        <v>1369</v>
      </c>
    </row>
    <row r="58" spans="1:6" x14ac:dyDescent="0.25">
      <c r="A58" s="38"/>
      <c r="B58" s="38"/>
      <c r="C58" s="29"/>
      <c r="D58" s="29"/>
      <c r="E58" s="29">
        <v>2</v>
      </c>
      <c r="F58" s="29" t="s">
        <v>1370</v>
      </c>
    </row>
    <row r="59" spans="1:6" x14ac:dyDescent="0.25">
      <c r="A59" s="38"/>
      <c r="B59" s="38"/>
      <c r="C59" s="29"/>
      <c r="D59" s="29"/>
      <c r="E59" s="29">
        <v>3</v>
      </c>
      <c r="F59" s="29" t="s">
        <v>1371</v>
      </c>
    </row>
    <row r="60" spans="1:6" x14ac:dyDescent="0.25">
      <c r="A60" s="38"/>
      <c r="B60" s="38"/>
      <c r="C60" s="29"/>
      <c r="D60" s="29"/>
      <c r="E60" s="29">
        <v>99</v>
      </c>
      <c r="F60" s="29" t="s">
        <v>119</v>
      </c>
    </row>
    <row r="61" spans="1:6" x14ac:dyDescent="0.25">
      <c r="A61" s="38">
        <v>40</v>
      </c>
      <c r="B61" s="38" t="s">
        <v>1372</v>
      </c>
      <c r="C61" s="29" t="s">
        <v>1373</v>
      </c>
      <c r="D61" s="29" t="s">
        <v>1299</v>
      </c>
      <c r="E61" s="29"/>
      <c r="F61" s="29"/>
    </row>
    <row r="62" spans="1:6" x14ac:dyDescent="0.25">
      <c r="A62" s="38">
        <v>41</v>
      </c>
      <c r="B62" s="38" t="s">
        <v>1374</v>
      </c>
      <c r="C62" s="29" t="s">
        <v>1368</v>
      </c>
      <c r="D62" s="29"/>
      <c r="E62" s="29">
        <v>1</v>
      </c>
      <c r="F62" s="29" t="s">
        <v>1369</v>
      </c>
    </row>
    <row r="63" spans="1:6" x14ac:dyDescent="0.25">
      <c r="A63" s="38"/>
      <c r="B63" s="38"/>
      <c r="C63" s="29"/>
      <c r="D63" s="29"/>
      <c r="E63" s="29">
        <v>2</v>
      </c>
      <c r="F63" s="29" t="s">
        <v>1370</v>
      </c>
    </row>
    <row r="64" spans="1:6" x14ac:dyDescent="0.25">
      <c r="A64" s="38"/>
      <c r="B64" s="38"/>
      <c r="C64" s="29"/>
      <c r="D64" s="29"/>
      <c r="E64" s="29">
        <v>3</v>
      </c>
      <c r="F64" s="29" t="s">
        <v>1371</v>
      </c>
    </row>
    <row r="65" spans="1:6" x14ac:dyDescent="0.25">
      <c r="A65" s="38"/>
      <c r="B65" s="38"/>
      <c r="C65" s="29"/>
      <c r="D65" s="29"/>
      <c r="E65" s="29">
        <v>99</v>
      </c>
      <c r="F65" s="29" t="s">
        <v>119</v>
      </c>
    </row>
    <row r="66" spans="1:6" x14ac:dyDescent="0.25">
      <c r="A66" s="38">
        <v>42</v>
      </c>
      <c r="B66" s="38" t="s">
        <v>1375</v>
      </c>
      <c r="C66" s="29" t="s">
        <v>1373</v>
      </c>
      <c r="D66" s="29" t="s">
        <v>1299</v>
      </c>
      <c r="E66" s="29"/>
      <c r="F66" s="29"/>
    </row>
    <row r="67" spans="1:6" x14ac:dyDescent="0.25">
      <c r="A67" s="38">
        <v>43</v>
      </c>
      <c r="B67" s="38" t="s">
        <v>1376</v>
      </c>
      <c r="C67" s="29" t="s">
        <v>1377</v>
      </c>
      <c r="D67" s="29"/>
      <c r="E67" s="29">
        <v>1</v>
      </c>
      <c r="F67" s="29" t="s">
        <v>1369</v>
      </c>
    </row>
    <row r="68" spans="1:6" x14ac:dyDescent="0.25">
      <c r="A68" s="38"/>
      <c r="B68" s="38"/>
      <c r="C68" s="29"/>
      <c r="D68" s="29"/>
      <c r="E68" s="29">
        <v>2</v>
      </c>
      <c r="F68" s="29" t="s">
        <v>1370</v>
      </c>
    </row>
    <row r="69" spans="1:6" x14ac:dyDescent="0.25">
      <c r="A69" s="38"/>
      <c r="B69" s="38"/>
      <c r="C69" s="29"/>
      <c r="D69" s="29"/>
      <c r="E69" s="29">
        <v>3</v>
      </c>
      <c r="F69" s="29" t="s">
        <v>1371</v>
      </c>
    </row>
    <row r="70" spans="1:6" x14ac:dyDescent="0.25">
      <c r="A70" s="38"/>
      <c r="B70" s="38"/>
      <c r="C70" s="29"/>
      <c r="D70" s="29"/>
      <c r="E70" s="29">
        <v>99</v>
      </c>
      <c r="F70" s="29" t="s">
        <v>119</v>
      </c>
    </row>
    <row r="71" spans="1:6" x14ac:dyDescent="0.25">
      <c r="A71" s="38">
        <v>44</v>
      </c>
      <c r="B71" s="38" t="s">
        <v>1378</v>
      </c>
      <c r="C71" s="29" t="s">
        <v>1379</v>
      </c>
      <c r="D71" s="29" t="s">
        <v>1299</v>
      </c>
      <c r="E71" s="29"/>
      <c r="F71" s="29"/>
    </row>
    <row r="72" spans="1:6" x14ac:dyDescent="0.25">
      <c r="A72" s="38">
        <v>45</v>
      </c>
      <c r="B72" s="38" t="s">
        <v>1380</v>
      </c>
      <c r="C72" s="29" t="s">
        <v>1381</v>
      </c>
      <c r="D72" s="29"/>
      <c r="E72" s="29">
        <v>0</v>
      </c>
      <c r="F72" s="29" t="s">
        <v>138</v>
      </c>
    </row>
    <row r="73" spans="1:6" x14ac:dyDescent="0.25">
      <c r="A73" s="38"/>
      <c r="B73" s="38"/>
      <c r="C73" s="29"/>
      <c r="D73" s="29"/>
      <c r="E73" s="29">
        <v>1</v>
      </c>
      <c r="F73" s="29" t="s">
        <v>139</v>
      </c>
    </row>
    <row r="74" spans="1:6" x14ac:dyDescent="0.25">
      <c r="A74" s="38"/>
      <c r="B74" s="38"/>
      <c r="C74" s="29"/>
      <c r="D74" s="29"/>
      <c r="E74" s="29">
        <v>99</v>
      </c>
      <c r="F74" s="29" t="s">
        <v>119</v>
      </c>
    </row>
    <row r="75" spans="1:6" x14ac:dyDescent="0.25">
      <c r="A75" s="38">
        <v>46</v>
      </c>
      <c r="B75" s="38" t="s">
        <v>1382</v>
      </c>
      <c r="C75" s="29" t="s">
        <v>1383</v>
      </c>
      <c r="D75" s="29"/>
      <c r="E75" s="29">
        <v>0</v>
      </c>
      <c r="F75" s="29" t="s">
        <v>138</v>
      </c>
    </row>
    <row r="76" spans="1:6" x14ac:dyDescent="0.25">
      <c r="A76" s="38"/>
      <c r="B76" s="38"/>
      <c r="C76" s="29"/>
      <c r="D76" s="29"/>
      <c r="E76" s="29">
        <v>1</v>
      </c>
      <c r="F76" s="29" t="s">
        <v>139</v>
      </c>
    </row>
    <row r="77" spans="1:6" x14ac:dyDescent="0.25">
      <c r="A77" s="38"/>
      <c r="B77" s="38"/>
      <c r="C77" s="29"/>
      <c r="D77" s="29"/>
      <c r="E77" s="29">
        <v>99</v>
      </c>
      <c r="F77" s="29" t="s">
        <v>119</v>
      </c>
    </row>
    <row r="78" spans="1:6" x14ac:dyDescent="0.25">
      <c r="A78" s="38">
        <v>47</v>
      </c>
      <c r="B78" s="38" t="s">
        <v>1384</v>
      </c>
      <c r="C78" s="29" t="s">
        <v>1385</v>
      </c>
      <c r="D78" s="29"/>
      <c r="E78" s="29">
        <v>0</v>
      </c>
      <c r="F78" s="29" t="s">
        <v>138</v>
      </c>
    </row>
    <row r="79" spans="1:6" x14ac:dyDescent="0.25">
      <c r="A79" s="38"/>
      <c r="B79" s="38"/>
      <c r="C79" s="29"/>
      <c r="D79" s="29"/>
      <c r="E79" s="29">
        <v>1</v>
      </c>
      <c r="F79" s="29" t="s">
        <v>139</v>
      </c>
    </row>
    <row r="80" spans="1:6" x14ac:dyDescent="0.25">
      <c r="A80" s="38"/>
      <c r="B80" s="38"/>
      <c r="C80" s="29"/>
      <c r="D80" s="29"/>
      <c r="E80" s="29">
        <v>99</v>
      </c>
      <c r="F80" s="29" t="s">
        <v>119</v>
      </c>
    </row>
    <row r="81" spans="1:6" x14ac:dyDescent="0.25">
      <c r="A81" s="38">
        <v>48</v>
      </c>
      <c r="B81" s="38" t="s">
        <v>1386</v>
      </c>
      <c r="C81" s="29" t="s">
        <v>1387</v>
      </c>
      <c r="D81" s="29"/>
      <c r="E81" s="29">
        <v>0</v>
      </c>
      <c r="F81" s="29" t="s">
        <v>138</v>
      </c>
    </row>
    <row r="82" spans="1:6" x14ac:dyDescent="0.25">
      <c r="A82" s="38"/>
      <c r="B82" s="38"/>
      <c r="C82" s="29"/>
      <c r="D82" s="29"/>
      <c r="E82" s="29">
        <v>1</v>
      </c>
      <c r="F82" s="29" t="s">
        <v>139</v>
      </c>
    </row>
    <row r="83" spans="1:6" x14ac:dyDescent="0.25">
      <c r="A83" s="38"/>
      <c r="B83" s="38"/>
      <c r="C83" s="29"/>
      <c r="D83" s="29"/>
      <c r="E83" s="29">
        <v>99</v>
      </c>
      <c r="F83" s="29" t="s">
        <v>119</v>
      </c>
    </row>
    <row r="84" spans="1:6" x14ac:dyDescent="0.25">
      <c r="A84" s="38">
        <v>49</v>
      </c>
      <c r="B84" s="38" t="s">
        <v>1388</v>
      </c>
      <c r="C84" s="29" t="s">
        <v>1389</v>
      </c>
      <c r="D84" s="29"/>
      <c r="E84" s="29">
        <v>0</v>
      </c>
      <c r="F84" s="29" t="s">
        <v>138</v>
      </c>
    </row>
    <row r="85" spans="1:6" x14ac:dyDescent="0.25">
      <c r="A85" s="38"/>
      <c r="B85" s="38"/>
      <c r="C85" s="29"/>
      <c r="D85" s="29"/>
      <c r="E85" s="29">
        <v>1</v>
      </c>
      <c r="F85" s="29" t="s">
        <v>139</v>
      </c>
    </row>
    <row r="86" spans="1:6" x14ac:dyDescent="0.25">
      <c r="A86" s="38"/>
      <c r="B86" s="38"/>
      <c r="C86" s="29"/>
      <c r="D86" s="29"/>
      <c r="E86" s="29">
        <v>99</v>
      </c>
      <c r="F86" s="29" t="s">
        <v>119</v>
      </c>
    </row>
    <row r="87" spans="1:6" x14ac:dyDescent="0.25">
      <c r="A87" s="38">
        <v>50</v>
      </c>
      <c r="B87" s="38" t="s">
        <v>1390</v>
      </c>
      <c r="C87" s="29" t="s">
        <v>1391</v>
      </c>
      <c r="D87" s="29" t="s">
        <v>1299</v>
      </c>
      <c r="E87" s="29"/>
      <c r="F87" s="29"/>
    </row>
    <row r="88" spans="1:6" x14ac:dyDescent="0.25">
      <c r="A88" s="38">
        <v>51</v>
      </c>
      <c r="B88" s="38" t="s">
        <v>1392</v>
      </c>
      <c r="C88" s="29" t="s">
        <v>1393</v>
      </c>
      <c r="D88" s="29" t="s">
        <v>1299</v>
      </c>
      <c r="E88" s="29"/>
      <c r="F88" s="29"/>
    </row>
    <row r="89" spans="1:6" x14ac:dyDescent="0.25">
      <c r="A89" s="38">
        <v>52</v>
      </c>
      <c r="B89" s="38" t="s">
        <v>1394</v>
      </c>
      <c r="C89" s="29" t="s">
        <v>1395</v>
      </c>
      <c r="D89" s="29" t="s">
        <v>1299</v>
      </c>
      <c r="E89" s="29"/>
      <c r="F89" s="29"/>
    </row>
    <row r="90" spans="1:6" x14ac:dyDescent="0.25">
      <c r="A90" s="38">
        <v>53</v>
      </c>
      <c r="B90" s="38" t="s">
        <v>1396</v>
      </c>
      <c r="C90" s="29" t="s">
        <v>1397</v>
      </c>
      <c r="D90" s="29" t="s">
        <v>1299</v>
      </c>
      <c r="E90" s="29"/>
      <c r="F90" s="29"/>
    </row>
    <row r="91" spans="1:6" x14ac:dyDescent="0.25">
      <c r="A91" s="38">
        <v>54</v>
      </c>
      <c r="B91" s="38" t="s">
        <v>1398</v>
      </c>
      <c r="C91" s="29" t="s">
        <v>1399</v>
      </c>
      <c r="D91" s="29" t="s">
        <v>1299</v>
      </c>
      <c r="E91" s="29"/>
      <c r="F91" s="29"/>
    </row>
    <row r="92" spans="1:6" x14ac:dyDescent="0.25">
      <c r="A92" s="38">
        <v>55</v>
      </c>
      <c r="B92" s="38" t="s">
        <v>1400</v>
      </c>
      <c r="C92" s="29" t="s">
        <v>1401</v>
      </c>
      <c r="D92" s="29" t="s">
        <v>1299</v>
      </c>
      <c r="E92" s="29"/>
      <c r="F92" s="29"/>
    </row>
    <row r="93" spans="1:6" x14ac:dyDescent="0.25">
      <c r="A93" s="38">
        <v>56</v>
      </c>
      <c r="B93" s="38" t="s">
        <v>1402</v>
      </c>
      <c r="C93" s="29" t="s">
        <v>1403</v>
      </c>
      <c r="D93" s="29" t="s">
        <v>1299</v>
      </c>
      <c r="E93" s="29"/>
      <c r="F93" s="29"/>
    </row>
    <row r="94" spans="1:6" x14ac:dyDescent="0.25">
      <c r="A94" s="38">
        <v>57</v>
      </c>
      <c r="B94" s="38" t="s">
        <v>1404</v>
      </c>
      <c r="C94" s="29" t="s">
        <v>1405</v>
      </c>
      <c r="D94" s="29"/>
      <c r="E94" s="29">
        <v>0</v>
      </c>
      <c r="F94" s="29" t="s">
        <v>138</v>
      </c>
    </row>
    <row r="95" spans="1:6" x14ac:dyDescent="0.25">
      <c r="A95" s="38"/>
      <c r="B95" s="38"/>
      <c r="C95" s="29"/>
      <c r="D95" s="29"/>
      <c r="E95" s="29">
        <v>1</v>
      </c>
      <c r="F95" s="29" t="s">
        <v>139</v>
      </c>
    </row>
    <row r="96" spans="1:6" x14ac:dyDescent="0.25">
      <c r="A96" s="38"/>
      <c r="B96" s="38"/>
      <c r="C96" s="29"/>
      <c r="D96" s="29"/>
      <c r="E96" s="29">
        <v>99</v>
      </c>
      <c r="F96" s="29" t="s">
        <v>119</v>
      </c>
    </row>
    <row r="97" spans="1:6" x14ac:dyDescent="0.25">
      <c r="A97" s="38">
        <v>58</v>
      </c>
      <c r="B97" s="38" t="s">
        <v>1406</v>
      </c>
      <c r="C97" s="29" t="s">
        <v>1407</v>
      </c>
      <c r="D97" s="29"/>
      <c r="E97" s="29">
        <v>0</v>
      </c>
      <c r="F97" s="29" t="s">
        <v>138</v>
      </c>
    </row>
    <row r="98" spans="1:6" x14ac:dyDescent="0.25">
      <c r="A98" s="38"/>
      <c r="B98" s="38"/>
      <c r="C98" s="29"/>
      <c r="D98" s="29"/>
      <c r="E98" s="29">
        <v>1</v>
      </c>
      <c r="F98" s="29" t="s">
        <v>139</v>
      </c>
    </row>
    <row r="99" spans="1:6" x14ac:dyDescent="0.25">
      <c r="A99" s="38"/>
      <c r="B99" s="38"/>
      <c r="C99" s="29"/>
      <c r="D99" s="29"/>
      <c r="E99" s="29">
        <v>99</v>
      </c>
      <c r="F99" s="29" t="s">
        <v>119</v>
      </c>
    </row>
    <row r="100" spans="1:6" x14ac:dyDescent="0.25">
      <c r="A100" s="38">
        <v>59</v>
      </c>
      <c r="B100" s="38" t="s">
        <v>1408</v>
      </c>
      <c r="C100" s="29" t="s">
        <v>1409</v>
      </c>
      <c r="D100" s="29"/>
      <c r="E100" s="29">
        <v>0</v>
      </c>
      <c r="F100" s="29" t="s">
        <v>138</v>
      </c>
    </row>
    <row r="101" spans="1:6" x14ac:dyDescent="0.25">
      <c r="A101" s="38"/>
      <c r="B101" s="38"/>
      <c r="C101" s="29"/>
      <c r="D101" s="29"/>
      <c r="E101" s="29">
        <v>1</v>
      </c>
      <c r="F101" s="29" t="s">
        <v>139</v>
      </c>
    </row>
    <row r="102" spans="1:6" x14ac:dyDescent="0.25">
      <c r="A102" s="38"/>
      <c r="B102" s="38"/>
      <c r="C102" s="29"/>
      <c r="D102" s="29"/>
      <c r="E102" s="29">
        <v>99</v>
      </c>
      <c r="F102" s="29" t="s">
        <v>119</v>
      </c>
    </row>
    <row r="103" spans="1:6" x14ac:dyDescent="0.25">
      <c r="A103" s="38">
        <v>60</v>
      </c>
      <c r="B103" s="38" t="s">
        <v>1410</v>
      </c>
      <c r="C103" s="29" t="s">
        <v>1411</v>
      </c>
      <c r="D103" s="29"/>
      <c r="E103" s="29">
        <v>0</v>
      </c>
      <c r="F103" s="29" t="s">
        <v>138</v>
      </c>
    </row>
    <row r="104" spans="1:6" x14ac:dyDescent="0.25">
      <c r="A104" s="38"/>
      <c r="B104" s="38"/>
      <c r="C104" s="29"/>
      <c r="D104" s="29"/>
      <c r="E104" s="29">
        <v>1</v>
      </c>
      <c r="F104" s="29" t="s">
        <v>139</v>
      </c>
    </row>
    <row r="105" spans="1:6" x14ac:dyDescent="0.25">
      <c r="A105" s="38"/>
      <c r="B105" s="38"/>
      <c r="C105" s="29"/>
      <c r="D105" s="29"/>
      <c r="E105" s="29">
        <v>99</v>
      </c>
      <c r="F105" s="29" t="s">
        <v>119</v>
      </c>
    </row>
    <row r="106" spans="1:6" x14ac:dyDescent="0.25">
      <c r="A106" s="38">
        <v>61</v>
      </c>
      <c r="B106" s="38" t="s">
        <v>1412</v>
      </c>
      <c r="C106" s="29" t="s">
        <v>1413</v>
      </c>
      <c r="D106" s="29" t="s">
        <v>1299</v>
      </c>
      <c r="E106" s="29"/>
      <c r="F106" s="29"/>
    </row>
    <row r="107" spans="1:6" x14ac:dyDescent="0.25">
      <c r="A107" s="38">
        <v>62</v>
      </c>
      <c r="B107" s="38" t="s">
        <v>1414</v>
      </c>
      <c r="C107" s="29" t="s">
        <v>1415</v>
      </c>
      <c r="D107" s="29" t="s">
        <v>1299</v>
      </c>
      <c r="E107" s="29"/>
      <c r="F107" s="29"/>
    </row>
    <row r="108" spans="1:6" x14ac:dyDescent="0.25">
      <c r="A108" s="38">
        <v>63</v>
      </c>
      <c r="B108" s="38" t="s">
        <v>1416</v>
      </c>
      <c r="C108" s="29" t="s">
        <v>1417</v>
      </c>
      <c r="D108" s="29" t="s">
        <v>1299</v>
      </c>
      <c r="E108" s="29"/>
      <c r="F108" s="29"/>
    </row>
    <row r="109" spans="1:6" x14ac:dyDescent="0.25">
      <c r="A109" s="38">
        <v>64</v>
      </c>
      <c r="B109" s="38" t="s">
        <v>1418</v>
      </c>
      <c r="C109" s="29" t="s">
        <v>1419</v>
      </c>
      <c r="D109" s="29" t="s">
        <v>1299</v>
      </c>
      <c r="E109" s="29"/>
      <c r="F109" s="29"/>
    </row>
    <row r="110" spans="1:6" x14ac:dyDescent="0.25">
      <c r="A110" s="38">
        <v>65</v>
      </c>
      <c r="B110" s="38" t="s">
        <v>1420</v>
      </c>
      <c r="C110" s="29" t="s">
        <v>1421</v>
      </c>
      <c r="D110" s="29" t="s">
        <v>1299</v>
      </c>
      <c r="E110" s="29"/>
      <c r="F110" s="29"/>
    </row>
    <row r="111" spans="1:6" x14ac:dyDescent="0.25">
      <c r="A111" s="38">
        <v>66</v>
      </c>
      <c r="B111" s="38" t="s">
        <v>1422</v>
      </c>
      <c r="C111" s="29" t="s">
        <v>1423</v>
      </c>
      <c r="D111" s="29" t="s">
        <v>1299</v>
      </c>
      <c r="E111" s="29"/>
      <c r="F111" s="29"/>
    </row>
    <row r="112" spans="1:6" x14ac:dyDescent="0.25">
      <c r="A112" s="38">
        <v>67</v>
      </c>
      <c r="B112" s="38" t="s">
        <v>1424</v>
      </c>
      <c r="C112" s="29" t="s">
        <v>1425</v>
      </c>
      <c r="D112" s="29" t="s">
        <v>1299</v>
      </c>
      <c r="E112" s="29"/>
      <c r="F112" s="29"/>
    </row>
    <row r="113" spans="1:6" x14ac:dyDescent="0.25">
      <c r="A113" s="38">
        <v>68</v>
      </c>
      <c r="B113" s="38" t="s">
        <v>1426</v>
      </c>
      <c r="C113" s="29" t="s">
        <v>1427</v>
      </c>
      <c r="D113" s="29"/>
      <c r="E113" s="29">
        <v>0</v>
      </c>
      <c r="F113" s="29" t="s">
        <v>138</v>
      </c>
    </row>
    <row r="114" spans="1:6" x14ac:dyDescent="0.25">
      <c r="A114" s="38"/>
      <c r="B114" s="38"/>
      <c r="C114" s="29"/>
      <c r="D114" s="29"/>
      <c r="E114" s="29">
        <v>1</v>
      </c>
      <c r="F114" s="29" t="s">
        <v>139</v>
      </c>
    </row>
    <row r="115" spans="1:6" x14ac:dyDescent="0.25">
      <c r="A115" s="38"/>
      <c r="B115" s="38"/>
      <c r="C115" s="29"/>
      <c r="D115" s="29"/>
      <c r="E115" s="29">
        <v>99</v>
      </c>
      <c r="F115" s="29" t="s">
        <v>119</v>
      </c>
    </row>
    <row r="116" spans="1:6" x14ac:dyDescent="0.25">
      <c r="A116" s="38">
        <v>69</v>
      </c>
      <c r="B116" s="38" t="s">
        <v>1428</v>
      </c>
      <c r="C116" s="29" t="s">
        <v>1429</v>
      </c>
      <c r="D116" s="29"/>
      <c r="E116" s="29">
        <v>0</v>
      </c>
      <c r="F116" s="29" t="s">
        <v>138</v>
      </c>
    </row>
    <row r="117" spans="1:6" x14ac:dyDescent="0.25">
      <c r="A117" s="38"/>
      <c r="B117" s="38"/>
      <c r="C117" s="29"/>
      <c r="D117" s="29"/>
      <c r="E117" s="29">
        <v>1</v>
      </c>
      <c r="F117" s="29"/>
    </row>
    <row r="118" spans="1:6" x14ac:dyDescent="0.25">
      <c r="A118" s="38"/>
      <c r="B118" s="38"/>
      <c r="C118" s="29"/>
      <c r="D118" s="29"/>
      <c r="E118" s="29">
        <v>99</v>
      </c>
      <c r="F118" s="29" t="s">
        <v>119</v>
      </c>
    </row>
    <row r="119" spans="1:6" x14ac:dyDescent="0.25">
      <c r="A119" s="38">
        <v>70</v>
      </c>
      <c r="B119" s="38" t="s">
        <v>1430</v>
      </c>
      <c r="C119" s="29" t="s">
        <v>1431</v>
      </c>
      <c r="D119" s="29"/>
      <c r="E119" s="29">
        <v>0</v>
      </c>
      <c r="F119" s="29" t="s">
        <v>138</v>
      </c>
    </row>
    <row r="120" spans="1:6" x14ac:dyDescent="0.25">
      <c r="A120" s="38"/>
      <c r="B120" s="38"/>
      <c r="C120" s="29"/>
      <c r="D120" s="29"/>
      <c r="E120" s="29">
        <v>1</v>
      </c>
      <c r="F120" s="29" t="s">
        <v>139</v>
      </c>
    </row>
    <row r="121" spans="1:6" x14ac:dyDescent="0.25">
      <c r="A121" s="38"/>
      <c r="B121" s="38"/>
      <c r="C121" s="29"/>
      <c r="D121" s="29"/>
      <c r="E121" s="29">
        <v>99</v>
      </c>
      <c r="F121" s="29" t="s">
        <v>119</v>
      </c>
    </row>
    <row r="122" spans="1:6" x14ac:dyDescent="0.25">
      <c r="A122" s="38">
        <v>71</v>
      </c>
      <c r="B122" s="38" t="s">
        <v>1432</v>
      </c>
      <c r="C122" s="29" t="s">
        <v>1433</v>
      </c>
      <c r="D122" s="29"/>
      <c r="E122" s="29">
        <v>0</v>
      </c>
      <c r="F122" s="29" t="s">
        <v>138</v>
      </c>
    </row>
    <row r="123" spans="1:6" x14ac:dyDescent="0.25">
      <c r="A123" s="38"/>
      <c r="B123" s="38"/>
      <c r="C123" s="29"/>
      <c r="D123" s="29"/>
      <c r="E123" s="29">
        <v>1</v>
      </c>
      <c r="F123" s="29" t="s">
        <v>139</v>
      </c>
    </row>
    <row r="124" spans="1:6" x14ac:dyDescent="0.25">
      <c r="A124" s="38"/>
      <c r="B124" s="38"/>
      <c r="C124" s="29"/>
      <c r="D124" s="29"/>
      <c r="E124" s="29">
        <v>99</v>
      </c>
      <c r="F124" s="29" t="s">
        <v>119</v>
      </c>
    </row>
    <row r="125" spans="1:6" x14ac:dyDescent="0.25">
      <c r="A125" s="38">
        <v>72</v>
      </c>
      <c r="B125" s="38" t="s">
        <v>1434</v>
      </c>
      <c r="C125" s="29" t="s">
        <v>1435</v>
      </c>
      <c r="D125" s="29"/>
      <c r="E125" s="29">
        <v>0</v>
      </c>
      <c r="F125" s="29" t="s">
        <v>138</v>
      </c>
    </row>
    <row r="126" spans="1:6" x14ac:dyDescent="0.25">
      <c r="A126" s="38"/>
      <c r="B126" s="38"/>
      <c r="C126" s="29"/>
      <c r="D126" s="29"/>
      <c r="E126" s="29">
        <v>1</v>
      </c>
      <c r="F126" s="29" t="s">
        <v>139</v>
      </c>
    </row>
    <row r="127" spans="1:6" x14ac:dyDescent="0.25">
      <c r="A127" s="38"/>
      <c r="B127" s="38"/>
      <c r="C127" s="29"/>
      <c r="D127" s="29"/>
      <c r="E127" s="29">
        <v>99</v>
      </c>
      <c r="F127" s="29" t="s">
        <v>119</v>
      </c>
    </row>
    <row r="128" spans="1:6" x14ac:dyDescent="0.25">
      <c r="A128" s="38">
        <v>73</v>
      </c>
      <c r="B128" s="38" t="s">
        <v>1436</v>
      </c>
      <c r="C128" s="29" t="s">
        <v>1437</v>
      </c>
      <c r="D128" s="29"/>
      <c r="E128" s="29">
        <v>0</v>
      </c>
      <c r="F128" s="29" t="s">
        <v>138</v>
      </c>
    </row>
    <row r="129" spans="1:6" x14ac:dyDescent="0.25">
      <c r="A129" s="38"/>
      <c r="B129" s="38"/>
      <c r="C129" s="29"/>
      <c r="D129" s="29"/>
      <c r="E129" s="29">
        <v>1</v>
      </c>
      <c r="F129" s="29" t="s">
        <v>139</v>
      </c>
    </row>
    <row r="130" spans="1:6" x14ac:dyDescent="0.25">
      <c r="A130" s="38"/>
      <c r="B130" s="38"/>
      <c r="C130" s="29"/>
      <c r="D130" s="29"/>
      <c r="E130" s="29">
        <v>99</v>
      </c>
      <c r="F130" s="29" t="s">
        <v>119</v>
      </c>
    </row>
    <row r="131" spans="1:6" x14ac:dyDescent="0.25">
      <c r="A131" s="38">
        <v>74</v>
      </c>
      <c r="B131" s="38" t="s">
        <v>1438</v>
      </c>
      <c r="C131" s="29" t="s">
        <v>1439</v>
      </c>
      <c r="D131" s="29"/>
      <c r="E131" s="29">
        <v>0</v>
      </c>
      <c r="F131" s="29" t="s">
        <v>138</v>
      </c>
    </row>
    <row r="132" spans="1:6" x14ac:dyDescent="0.25">
      <c r="A132" s="38"/>
      <c r="B132" s="38"/>
      <c r="C132" s="29"/>
      <c r="D132" s="29"/>
      <c r="E132" s="29">
        <v>1</v>
      </c>
      <c r="F132" s="29" t="s">
        <v>139</v>
      </c>
    </row>
    <row r="133" spans="1:6" x14ac:dyDescent="0.25">
      <c r="A133" s="38"/>
      <c r="B133" s="38"/>
      <c r="C133" s="29"/>
      <c r="D133" s="29"/>
      <c r="E133" s="29">
        <v>99</v>
      </c>
      <c r="F133" s="29" t="s">
        <v>119</v>
      </c>
    </row>
    <row r="134" spans="1:6" x14ac:dyDescent="0.25">
      <c r="A134" s="38">
        <v>75</v>
      </c>
      <c r="B134" s="38" t="s">
        <v>1440</v>
      </c>
      <c r="C134" s="29" t="s">
        <v>1441</v>
      </c>
      <c r="D134" s="29"/>
      <c r="E134" s="29">
        <v>0</v>
      </c>
      <c r="F134" s="29" t="s">
        <v>138</v>
      </c>
    </row>
    <row r="135" spans="1:6" x14ac:dyDescent="0.25">
      <c r="A135" s="38"/>
      <c r="B135" s="38"/>
      <c r="C135" s="29"/>
      <c r="D135" s="29"/>
      <c r="E135" s="29">
        <v>1</v>
      </c>
      <c r="F135" s="29" t="s">
        <v>139</v>
      </c>
    </row>
    <row r="136" spans="1:6" x14ac:dyDescent="0.25">
      <c r="A136" s="38"/>
      <c r="B136" s="38"/>
      <c r="C136" s="29"/>
      <c r="D136" s="29"/>
      <c r="E136" s="29">
        <v>99</v>
      </c>
      <c r="F136" s="29" t="s">
        <v>119</v>
      </c>
    </row>
    <row r="137" spans="1:6" x14ac:dyDescent="0.25">
      <c r="A137" s="38">
        <v>76</v>
      </c>
      <c r="B137" s="38" t="s">
        <v>1442</v>
      </c>
      <c r="C137" s="29" t="s">
        <v>1443</v>
      </c>
      <c r="D137" s="29"/>
      <c r="E137" s="29">
        <v>0</v>
      </c>
      <c r="F137" s="29" t="s">
        <v>138</v>
      </c>
    </row>
    <row r="138" spans="1:6" x14ac:dyDescent="0.25">
      <c r="A138" s="38"/>
      <c r="B138" s="38"/>
      <c r="C138" s="29"/>
      <c r="D138" s="29"/>
      <c r="E138" s="29">
        <v>1</v>
      </c>
      <c r="F138" s="29" t="s">
        <v>139</v>
      </c>
    </row>
    <row r="139" spans="1:6" x14ac:dyDescent="0.25">
      <c r="A139" s="38"/>
      <c r="B139" s="38"/>
      <c r="C139" s="29"/>
      <c r="D139" s="29"/>
      <c r="E139" s="29">
        <v>99</v>
      </c>
      <c r="F139" s="29" t="s">
        <v>119</v>
      </c>
    </row>
    <row r="140" spans="1:6" x14ac:dyDescent="0.25">
      <c r="A140" s="38">
        <v>77</v>
      </c>
      <c r="B140" s="38" t="s">
        <v>1444</v>
      </c>
      <c r="C140" s="29" t="s">
        <v>1445</v>
      </c>
      <c r="D140" s="29"/>
      <c r="E140" s="29">
        <v>0</v>
      </c>
      <c r="F140" s="29" t="s">
        <v>138</v>
      </c>
    </row>
    <row r="141" spans="1:6" x14ac:dyDescent="0.25">
      <c r="A141" s="38"/>
      <c r="B141" s="38"/>
      <c r="C141" s="29"/>
      <c r="D141" s="29"/>
      <c r="E141" s="29">
        <v>1</v>
      </c>
      <c r="F141" s="29" t="s">
        <v>139</v>
      </c>
    </row>
    <row r="142" spans="1:6" x14ac:dyDescent="0.25">
      <c r="A142" s="38"/>
      <c r="B142" s="38"/>
      <c r="C142" s="29"/>
      <c r="D142" s="29"/>
      <c r="E142" s="29">
        <v>99</v>
      </c>
      <c r="F142" s="29" t="s">
        <v>119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CEFA-A576-492A-A408-99F69F343CFF}">
  <sheetPr codeName="Sheet16"/>
  <dimension ref="A1:F113"/>
  <sheetViews>
    <sheetView showGridLines="0" zoomScale="80" zoomScaleNormal="80" workbookViewId="0">
      <pane ySplit="1" topLeftCell="A2" activePane="bottomLeft" state="frozen"/>
      <selection pane="bottomLeft" activeCell="L40" sqref="L40"/>
    </sheetView>
  </sheetViews>
  <sheetFormatPr defaultRowHeight="15" x14ac:dyDescent="0.25"/>
  <cols>
    <col min="1" max="1" width="4.5703125" customWidth="1"/>
    <col min="2" max="2" width="18.85546875" bestFit="1" customWidth="1"/>
    <col min="3" max="3" width="78.85546875" bestFit="1" customWidth="1"/>
    <col min="4" max="4" width="12.28515625" bestFit="1" customWidth="1"/>
    <col min="5" max="5" width="8.85546875" customWidth="1"/>
    <col min="6" max="6" width="33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1446</v>
      </c>
      <c r="C2" s="67" t="s">
        <v>1447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75"/>
      <c r="F3" s="84"/>
    </row>
    <row r="4" spans="1:6" ht="17.25" x14ac:dyDescent="0.25">
      <c r="A4" s="75">
        <v>3</v>
      </c>
      <c r="B4" s="83" t="s">
        <v>1448</v>
      </c>
      <c r="C4" s="83" t="s">
        <v>1449</v>
      </c>
      <c r="D4" s="67" t="s">
        <v>96</v>
      </c>
      <c r="E4" s="65">
        <v>1</v>
      </c>
      <c r="F4" s="67" t="s">
        <v>1450</v>
      </c>
    </row>
    <row r="5" spans="1:6" x14ac:dyDescent="0.25">
      <c r="A5" s="75"/>
      <c r="B5" s="83"/>
      <c r="C5" s="83"/>
      <c r="D5" s="67"/>
      <c r="E5" s="65">
        <v>2</v>
      </c>
      <c r="F5" s="67" t="s">
        <v>1451</v>
      </c>
    </row>
    <row r="6" spans="1:6" x14ac:dyDescent="0.25">
      <c r="A6" s="75"/>
      <c r="B6" s="83"/>
      <c r="C6" s="83"/>
      <c r="D6" s="67"/>
      <c r="E6" s="65">
        <v>3</v>
      </c>
      <c r="F6" s="67" t="s">
        <v>1452</v>
      </c>
    </row>
    <row r="7" spans="1:6" x14ac:dyDescent="0.25">
      <c r="A7" s="75"/>
      <c r="B7" s="83"/>
      <c r="C7" s="83"/>
      <c r="D7" s="67"/>
      <c r="E7" s="65">
        <v>4</v>
      </c>
      <c r="F7" s="67" t="s">
        <v>1453</v>
      </c>
    </row>
    <row r="8" spans="1:6" x14ac:dyDescent="0.25">
      <c r="A8" s="75">
        <v>4</v>
      </c>
      <c r="B8" s="66" t="s">
        <v>1454</v>
      </c>
      <c r="C8" s="67" t="s">
        <v>1455</v>
      </c>
      <c r="D8" s="67" t="s">
        <v>96</v>
      </c>
      <c r="E8" s="65">
        <v>1</v>
      </c>
      <c r="F8" s="67" t="s">
        <v>116</v>
      </c>
    </row>
    <row r="9" spans="1:6" x14ac:dyDescent="0.25">
      <c r="A9" s="75" t="s">
        <v>91</v>
      </c>
      <c r="B9" s="66" t="s">
        <v>91</v>
      </c>
      <c r="C9" s="67" t="s">
        <v>91</v>
      </c>
      <c r="D9" s="67" t="s">
        <v>91</v>
      </c>
      <c r="E9" s="65">
        <v>2</v>
      </c>
      <c r="F9" s="67" t="s">
        <v>117</v>
      </c>
    </row>
    <row r="10" spans="1:6" x14ac:dyDescent="0.25">
      <c r="A10" s="75">
        <v>5</v>
      </c>
      <c r="B10" s="66" t="s">
        <v>1456</v>
      </c>
      <c r="C10" s="67" t="s">
        <v>1457</v>
      </c>
      <c r="D10" s="67" t="s">
        <v>90</v>
      </c>
      <c r="E10" s="65" t="s">
        <v>91</v>
      </c>
      <c r="F10" s="67" t="s">
        <v>91</v>
      </c>
    </row>
    <row r="11" spans="1:6" x14ac:dyDescent="0.25">
      <c r="A11" s="75">
        <v>6</v>
      </c>
      <c r="B11" s="66" t="s">
        <v>1458</v>
      </c>
      <c r="C11" s="67" t="s">
        <v>1457</v>
      </c>
      <c r="D11" s="67" t="s">
        <v>96</v>
      </c>
      <c r="E11" s="65">
        <v>1</v>
      </c>
      <c r="F11" s="67" t="s">
        <v>1459</v>
      </c>
    </row>
    <row r="12" spans="1:6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2</v>
      </c>
      <c r="F12" s="67" t="s">
        <v>1024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3</v>
      </c>
      <c r="F13" s="67" t="s">
        <v>1460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4</v>
      </c>
      <c r="F14" s="67" t="s">
        <v>1461</v>
      </c>
    </row>
    <row r="15" spans="1:6" x14ac:dyDescent="0.25">
      <c r="A15" s="75">
        <v>7</v>
      </c>
      <c r="B15" s="66" t="s">
        <v>1462</v>
      </c>
      <c r="C15" s="67" t="s">
        <v>718</v>
      </c>
      <c r="D15" s="67" t="s">
        <v>96</v>
      </c>
      <c r="E15" s="65">
        <v>1</v>
      </c>
      <c r="F15" s="67" t="s">
        <v>1031</v>
      </c>
    </row>
    <row r="16" spans="1:6" x14ac:dyDescent="0.25">
      <c r="A16" s="75"/>
      <c r="B16" s="66"/>
      <c r="C16" s="67"/>
      <c r="D16" s="67"/>
      <c r="E16" s="65">
        <v>2</v>
      </c>
      <c r="F16" s="67" t="s">
        <v>1463</v>
      </c>
    </row>
    <row r="17" spans="1:6" x14ac:dyDescent="0.25">
      <c r="A17" s="75"/>
      <c r="B17" s="66"/>
      <c r="C17" s="67"/>
      <c r="D17" s="67"/>
      <c r="E17" s="65">
        <v>3</v>
      </c>
      <c r="F17" s="67" t="s">
        <v>1464</v>
      </c>
    </row>
    <row r="18" spans="1:6" x14ac:dyDescent="0.25">
      <c r="A18" s="75"/>
      <c r="B18" s="66"/>
      <c r="C18" s="67"/>
      <c r="D18" s="67"/>
      <c r="E18" s="65">
        <v>4</v>
      </c>
      <c r="F18" s="67" t="s">
        <v>1465</v>
      </c>
    </row>
    <row r="19" spans="1:6" x14ac:dyDescent="0.25">
      <c r="A19" s="75"/>
      <c r="B19" s="66"/>
      <c r="C19" s="67"/>
      <c r="D19" s="67"/>
      <c r="E19" s="65">
        <v>5</v>
      </c>
      <c r="F19" s="67" t="s">
        <v>1466</v>
      </c>
    </row>
    <row r="20" spans="1:6" x14ac:dyDescent="0.25">
      <c r="A20" s="75"/>
      <c r="B20" s="66"/>
      <c r="C20" s="67"/>
      <c r="D20" s="67"/>
      <c r="E20" s="65">
        <v>6</v>
      </c>
      <c r="F20" s="67" t="s">
        <v>1467</v>
      </c>
    </row>
    <row r="21" spans="1:6" x14ac:dyDescent="0.25">
      <c r="A21" s="75"/>
      <c r="B21" s="66"/>
      <c r="C21" s="67"/>
      <c r="D21" s="67"/>
      <c r="E21" s="65">
        <v>7</v>
      </c>
      <c r="F21" s="67" t="s">
        <v>1468</v>
      </c>
    </row>
    <row r="22" spans="1:6" x14ac:dyDescent="0.25">
      <c r="A22" s="75">
        <v>8</v>
      </c>
      <c r="B22" s="66" t="s">
        <v>1297</v>
      </c>
      <c r="C22" s="67" t="s">
        <v>1469</v>
      </c>
      <c r="D22" s="67" t="s">
        <v>90</v>
      </c>
      <c r="E22" s="65"/>
      <c r="F22" s="67"/>
    </row>
    <row r="23" spans="1:6" x14ac:dyDescent="0.25">
      <c r="A23" s="75">
        <v>9</v>
      </c>
      <c r="B23" s="66" t="s">
        <v>1470</v>
      </c>
      <c r="C23" s="67" t="s">
        <v>1469</v>
      </c>
      <c r="D23" s="67" t="s">
        <v>96</v>
      </c>
      <c r="E23" s="65">
        <v>1</v>
      </c>
      <c r="F23" s="67" t="s">
        <v>1471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2</v>
      </c>
      <c r="F24" s="67" t="s">
        <v>1472</v>
      </c>
    </row>
    <row r="25" spans="1:6" x14ac:dyDescent="0.25">
      <c r="A25" s="75"/>
      <c r="B25" s="66"/>
      <c r="C25" s="67"/>
      <c r="D25" s="67"/>
      <c r="E25" s="65">
        <v>3</v>
      </c>
      <c r="F25" s="67" t="s">
        <v>1473</v>
      </c>
    </row>
    <row r="26" spans="1:6" x14ac:dyDescent="0.25">
      <c r="A26" s="75"/>
      <c r="B26" s="66"/>
      <c r="C26" s="67"/>
      <c r="D26" s="67"/>
      <c r="E26" s="65">
        <v>4</v>
      </c>
      <c r="F26" s="67" t="s">
        <v>1474</v>
      </c>
    </row>
    <row r="27" spans="1:6" x14ac:dyDescent="0.25">
      <c r="A27" s="75"/>
      <c r="B27" s="66"/>
      <c r="C27" s="67"/>
      <c r="D27" s="67"/>
      <c r="E27" s="65">
        <v>5</v>
      </c>
      <c r="F27" s="67" t="s">
        <v>1475</v>
      </c>
    </row>
    <row r="28" spans="1:6" x14ac:dyDescent="0.25">
      <c r="A28" s="75"/>
      <c r="B28" s="66"/>
      <c r="C28" s="67"/>
      <c r="D28" s="67"/>
      <c r="E28" s="65">
        <v>6</v>
      </c>
      <c r="F28" s="67" t="s">
        <v>1476</v>
      </c>
    </row>
    <row r="29" spans="1:6" x14ac:dyDescent="0.25">
      <c r="A29" s="75"/>
      <c r="B29" s="66"/>
      <c r="C29" s="67"/>
      <c r="D29" s="67"/>
      <c r="E29" s="65">
        <v>7</v>
      </c>
      <c r="F29" s="67" t="s">
        <v>1477</v>
      </c>
    </row>
    <row r="30" spans="1:6" ht="17.25" x14ac:dyDescent="0.25">
      <c r="A30" s="75">
        <v>10</v>
      </c>
      <c r="B30" s="66" t="s">
        <v>1312</v>
      </c>
      <c r="C30" s="67" t="s">
        <v>1478</v>
      </c>
      <c r="D30" s="67" t="s">
        <v>90</v>
      </c>
      <c r="E30" s="65"/>
      <c r="F30" s="67"/>
    </row>
    <row r="31" spans="1:6" ht="17.25" x14ac:dyDescent="0.25">
      <c r="A31" s="75">
        <v>11</v>
      </c>
      <c r="B31" s="66" t="s">
        <v>1314</v>
      </c>
      <c r="C31" s="67" t="s">
        <v>1479</v>
      </c>
      <c r="D31" s="67" t="s">
        <v>90</v>
      </c>
      <c r="E31" s="65"/>
      <c r="F31" s="67"/>
    </row>
    <row r="32" spans="1:6" ht="17.25" x14ac:dyDescent="0.25">
      <c r="A32" s="75">
        <v>12</v>
      </c>
      <c r="B32" s="66" t="s">
        <v>1318</v>
      </c>
      <c r="C32" s="67" t="s">
        <v>1480</v>
      </c>
      <c r="D32" s="67" t="s">
        <v>90</v>
      </c>
      <c r="E32" s="65"/>
      <c r="F32" s="67"/>
    </row>
    <row r="33" spans="1:6" ht="17.25" x14ac:dyDescent="0.25">
      <c r="A33" s="75">
        <v>13</v>
      </c>
      <c r="B33" s="66" t="s">
        <v>1316</v>
      </c>
      <c r="C33" s="67" t="s">
        <v>1481</v>
      </c>
      <c r="D33" s="67" t="s">
        <v>90</v>
      </c>
      <c r="E33" s="65"/>
      <c r="F33" s="67"/>
    </row>
    <row r="34" spans="1:6" x14ac:dyDescent="0.25">
      <c r="A34" s="75">
        <v>14</v>
      </c>
      <c r="B34" s="66" t="s">
        <v>1386</v>
      </c>
      <c r="C34" s="67" t="s">
        <v>1482</v>
      </c>
      <c r="D34" s="67" t="s">
        <v>96</v>
      </c>
      <c r="E34" s="65">
        <v>0</v>
      </c>
      <c r="F34" s="67" t="s">
        <v>138</v>
      </c>
    </row>
    <row r="35" spans="1:6" x14ac:dyDescent="0.25">
      <c r="A35" s="75"/>
      <c r="B35" s="66"/>
      <c r="C35" s="67"/>
      <c r="D35" s="67"/>
      <c r="E35" s="65">
        <v>1</v>
      </c>
      <c r="F35" s="67" t="s">
        <v>139</v>
      </c>
    </row>
    <row r="36" spans="1:6" x14ac:dyDescent="0.25">
      <c r="A36" s="75"/>
      <c r="B36" s="66"/>
      <c r="C36" s="67"/>
      <c r="D36" s="67"/>
      <c r="E36" s="65">
        <v>99</v>
      </c>
      <c r="F36" s="67" t="s">
        <v>119</v>
      </c>
    </row>
    <row r="37" spans="1:6" x14ac:dyDescent="0.25">
      <c r="A37" s="75">
        <v>15</v>
      </c>
      <c r="B37" s="66" t="s">
        <v>1483</v>
      </c>
      <c r="C37" s="67" t="s">
        <v>1484</v>
      </c>
      <c r="D37" s="67" t="s">
        <v>90</v>
      </c>
      <c r="E37" s="65"/>
      <c r="F37" s="67"/>
    </row>
    <row r="38" spans="1:6" x14ac:dyDescent="0.25">
      <c r="A38" s="75">
        <v>16</v>
      </c>
      <c r="B38" s="66" t="s">
        <v>1485</v>
      </c>
      <c r="C38" s="67" t="s">
        <v>1486</v>
      </c>
      <c r="D38" s="67" t="s">
        <v>90</v>
      </c>
      <c r="E38" s="65"/>
      <c r="F38" s="67"/>
    </row>
    <row r="39" spans="1:6" x14ac:dyDescent="0.25">
      <c r="A39" s="75">
        <v>17</v>
      </c>
      <c r="B39" s="66" t="s">
        <v>1279</v>
      </c>
      <c r="C39" s="67" t="s">
        <v>1280</v>
      </c>
      <c r="D39" s="67" t="s">
        <v>96</v>
      </c>
      <c r="E39" s="65">
        <v>0</v>
      </c>
      <c r="F39" s="67" t="s">
        <v>138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1</v>
      </c>
      <c r="F40" s="67" t="s">
        <v>139</v>
      </c>
    </row>
    <row r="41" spans="1:6" x14ac:dyDescent="0.25">
      <c r="A41" s="75">
        <v>18</v>
      </c>
      <c r="B41" s="66" t="s">
        <v>1487</v>
      </c>
      <c r="C41" s="67" t="s">
        <v>1488</v>
      </c>
      <c r="D41" s="67" t="s">
        <v>96</v>
      </c>
      <c r="E41" s="65">
        <v>1</v>
      </c>
      <c r="F41" s="67" t="s">
        <v>1489</v>
      </c>
    </row>
    <row r="42" spans="1:6" x14ac:dyDescent="0.25">
      <c r="A42" s="75"/>
      <c r="B42" s="66" t="s">
        <v>91</v>
      </c>
      <c r="C42" s="67" t="s">
        <v>91</v>
      </c>
      <c r="D42" s="67" t="s">
        <v>91</v>
      </c>
      <c r="E42" s="65">
        <v>2</v>
      </c>
      <c r="F42" s="67" t="s">
        <v>1490</v>
      </c>
    </row>
    <row r="43" spans="1:6" x14ac:dyDescent="0.25">
      <c r="A43" s="75"/>
      <c r="B43" s="66" t="s">
        <v>91</v>
      </c>
      <c r="C43" s="67" t="s">
        <v>91</v>
      </c>
      <c r="D43" s="67" t="s">
        <v>91</v>
      </c>
      <c r="E43" s="65">
        <v>3</v>
      </c>
      <c r="F43" s="67" t="s">
        <v>1491</v>
      </c>
    </row>
    <row r="44" spans="1:6" x14ac:dyDescent="0.25">
      <c r="A44" s="75"/>
      <c r="B44" s="66" t="s">
        <v>91</v>
      </c>
      <c r="C44" s="67" t="s">
        <v>91</v>
      </c>
      <c r="D44" s="67" t="s">
        <v>91</v>
      </c>
      <c r="E44" s="65">
        <v>99</v>
      </c>
      <c r="F44" s="67" t="s">
        <v>119</v>
      </c>
    </row>
    <row r="45" spans="1:6" x14ac:dyDescent="0.25">
      <c r="A45" s="75">
        <v>19</v>
      </c>
      <c r="B45" s="66" t="s">
        <v>1201</v>
      </c>
      <c r="C45" s="67" t="s">
        <v>1307</v>
      </c>
      <c r="D45" s="67" t="s">
        <v>96</v>
      </c>
      <c r="E45" s="65">
        <v>1</v>
      </c>
      <c r="F45" s="67" t="s">
        <v>1492</v>
      </c>
    </row>
    <row r="46" spans="1:6" x14ac:dyDescent="0.25">
      <c r="A46" s="75"/>
      <c r="B46" s="66" t="s">
        <v>91</v>
      </c>
      <c r="C46" s="67" t="s">
        <v>91</v>
      </c>
      <c r="D46" s="67" t="s">
        <v>91</v>
      </c>
      <c r="E46" s="65">
        <v>2</v>
      </c>
      <c r="F46" s="67" t="s">
        <v>1493</v>
      </c>
    </row>
    <row r="47" spans="1:6" x14ac:dyDescent="0.25">
      <c r="A47" s="75"/>
      <c r="B47" s="66" t="s">
        <v>91</v>
      </c>
      <c r="C47" s="67" t="s">
        <v>91</v>
      </c>
      <c r="D47" s="67" t="s">
        <v>91</v>
      </c>
      <c r="E47" s="65">
        <v>3</v>
      </c>
      <c r="F47" s="67" t="s">
        <v>1494</v>
      </c>
    </row>
    <row r="48" spans="1:6" ht="17.25" x14ac:dyDescent="0.25">
      <c r="A48" s="75">
        <v>20</v>
      </c>
      <c r="B48" s="66" t="s">
        <v>1322</v>
      </c>
      <c r="C48" s="67" t="s">
        <v>1495</v>
      </c>
      <c r="D48" s="67" t="s">
        <v>90</v>
      </c>
      <c r="E48" s="65" t="s">
        <v>91</v>
      </c>
      <c r="F48" s="67" t="s">
        <v>91</v>
      </c>
    </row>
    <row r="49" spans="1:6" ht="17.25" x14ac:dyDescent="0.25">
      <c r="A49" s="75">
        <v>21</v>
      </c>
      <c r="B49" s="66" t="s">
        <v>1324</v>
      </c>
      <c r="C49" s="67" t="s">
        <v>1496</v>
      </c>
      <c r="D49" s="67" t="s">
        <v>90</v>
      </c>
      <c r="E49" s="65"/>
      <c r="F49" s="67"/>
    </row>
    <row r="50" spans="1:6" ht="17.25" x14ac:dyDescent="0.25">
      <c r="A50" s="75">
        <v>22</v>
      </c>
      <c r="B50" s="66" t="s">
        <v>1330</v>
      </c>
      <c r="C50" s="67" t="s">
        <v>1497</v>
      </c>
      <c r="D50" s="67" t="s">
        <v>90</v>
      </c>
      <c r="E50" s="65"/>
      <c r="F50" s="67"/>
    </row>
    <row r="51" spans="1:6" ht="17.25" x14ac:dyDescent="0.25">
      <c r="A51" s="75">
        <v>23</v>
      </c>
      <c r="B51" s="66" t="s">
        <v>1326</v>
      </c>
      <c r="C51" s="67" t="s">
        <v>1498</v>
      </c>
      <c r="D51" s="67"/>
      <c r="E51" s="65"/>
      <c r="F51" s="67"/>
    </row>
    <row r="52" spans="1:6" ht="17.25" x14ac:dyDescent="0.25">
      <c r="A52" s="75">
        <v>24</v>
      </c>
      <c r="B52" s="66" t="s">
        <v>1354</v>
      </c>
      <c r="C52" s="67" t="s">
        <v>1499</v>
      </c>
      <c r="D52" s="67" t="s">
        <v>90</v>
      </c>
      <c r="E52" s="65"/>
      <c r="F52" s="67"/>
    </row>
    <row r="53" spans="1:6" ht="17.25" x14ac:dyDescent="0.25">
      <c r="A53" s="75">
        <v>25</v>
      </c>
      <c r="B53" s="66" t="s">
        <v>1500</v>
      </c>
      <c r="C53" s="67" t="s">
        <v>1501</v>
      </c>
      <c r="D53" s="67" t="s">
        <v>90</v>
      </c>
      <c r="E53" s="65"/>
      <c r="F53" s="67"/>
    </row>
    <row r="54" spans="1:6" x14ac:dyDescent="0.25">
      <c r="A54" s="75">
        <v>26</v>
      </c>
      <c r="B54" s="66" t="s">
        <v>1502</v>
      </c>
      <c r="C54" s="67" t="s">
        <v>1503</v>
      </c>
      <c r="D54" s="67" t="s">
        <v>96</v>
      </c>
      <c r="E54" s="65">
        <v>0</v>
      </c>
      <c r="F54" s="67" t="s">
        <v>138</v>
      </c>
    </row>
    <row r="55" spans="1:6" x14ac:dyDescent="0.25">
      <c r="A55" s="75"/>
      <c r="B55" s="66"/>
      <c r="C55" s="67"/>
      <c r="D55" s="67"/>
      <c r="E55" s="65">
        <v>1</v>
      </c>
      <c r="F55" s="67" t="s">
        <v>139</v>
      </c>
    </row>
    <row r="56" spans="1:6" x14ac:dyDescent="0.25">
      <c r="A56" s="75"/>
      <c r="B56" s="66"/>
      <c r="C56" s="67"/>
      <c r="D56" s="67"/>
      <c r="E56" s="65">
        <v>99</v>
      </c>
      <c r="F56" s="67" t="s">
        <v>119</v>
      </c>
    </row>
    <row r="57" spans="1:6" x14ac:dyDescent="0.25">
      <c r="A57" s="75">
        <v>27</v>
      </c>
      <c r="B57" s="66" t="s">
        <v>1504</v>
      </c>
      <c r="C57" s="67" t="s">
        <v>1505</v>
      </c>
      <c r="D57" s="67" t="s">
        <v>96</v>
      </c>
      <c r="E57" s="65">
        <v>0</v>
      </c>
      <c r="F57" s="67" t="s">
        <v>138</v>
      </c>
    </row>
    <row r="58" spans="1:6" x14ac:dyDescent="0.25">
      <c r="A58" s="75"/>
      <c r="B58" s="66"/>
      <c r="C58" s="67"/>
      <c r="D58" s="67"/>
      <c r="E58" s="65">
        <v>1</v>
      </c>
      <c r="F58" s="67" t="s">
        <v>139</v>
      </c>
    </row>
    <row r="59" spans="1:6" x14ac:dyDescent="0.25">
      <c r="A59" s="75"/>
      <c r="B59" s="66"/>
      <c r="C59" s="67"/>
      <c r="D59" s="67"/>
      <c r="E59" s="65">
        <v>99</v>
      </c>
      <c r="F59" s="67" t="s">
        <v>119</v>
      </c>
    </row>
    <row r="60" spans="1:6" x14ac:dyDescent="0.25">
      <c r="A60" s="75">
        <v>28</v>
      </c>
      <c r="B60" s="66" t="s">
        <v>1506</v>
      </c>
      <c r="C60" s="67" t="s">
        <v>1507</v>
      </c>
      <c r="D60" s="67" t="s">
        <v>96</v>
      </c>
      <c r="E60" s="65">
        <v>0</v>
      </c>
      <c r="F60" s="67" t="s">
        <v>138</v>
      </c>
    </row>
    <row r="61" spans="1:6" x14ac:dyDescent="0.25">
      <c r="A61" s="75"/>
      <c r="B61" s="66"/>
      <c r="C61" s="67"/>
      <c r="D61" s="67"/>
      <c r="E61" s="65">
        <v>1</v>
      </c>
      <c r="F61" s="67" t="s">
        <v>139</v>
      </c>
    </row>
    <row r="62" spans="1:6" x14ac:dyDescent="0.25">
      <c r="A62" s="75"/>
      <c r="B62" s="66"/>
      <c r="C62" s="67"/>
      <c r="D62" s="67"/>
      <c r="E62" s="65">
        <v>99</v>
      </c>
      <c r="F62" s="67" t="s">
        <v>119</v>
      </c>
    </row>
    <row r="63" spans="1:6" x14ac:dyDescent="0.25">
      <c r="A63" s="75">
        <v>29</v>
      </c>
      <c r="B63" s="66" t="s">
        <v>1508</v>
      </c>
      <c r="C63" s="67" t="s">
        <v>1509</v>
      </c>
      <c r="D63" s="67" t="s">
        <v>96</v>
      </c>
      <c r="E63" s="65">
        <v>0</v>
      </c>
      <c r="F63" s="67" t="s">
        <v>138</v>
      </c>
    </row>
    <row r="64" spans="1:6" x14ac:dyDescent="0.25">
      <c r="A64" s="75"/>
      <c r="B64" s="66"/>
      <c r="C64" s="67"/>
      <c r="D64" s="67"/>
      <c r="E64" s="65">
        <v>1</v>
      </c>
      <c r="F64" s="67" t="s">
        <v>139</v>
      </c>
    </row>
    <row r="65" spans="1:6" x14ac:dyDescent="0.25">
      <c r="A65" s="75"/>
      <c r="B65" s="66"/>
      <c r="C65" s="67"/>
      <c r="D65" s="67"/>
      <c r="E65" s="65">
        <v>99</v>
      </c>
      <c r="F65" s="67" t="s">
        <v>119</v>
      </c>
    </row>
    <row r="66" spans="1:6" x14ac:dyDescent="0.25">
      <c r="A66" s="75">
        <v>30</v>
      </c>
      <c r="B66" s="66" t="s">
        <v>1426</v>
      </c>
      <c r="C66" s="67" t="s">
        <v>1510</v>
      </c>
      <c r="D66" s="67" t="s">
        <v>96</v>
      </c>
      <c r="E66" s="65">
        <v>0</v>
      </c>
      <c r="F66" s="67" t="s">
        <v>138</v>
      </c>
    </row>
    <row r="67" spans="1:6" x14ac:dyDescent="0.25">
      <c r="A67" s="75"/>
      <c r="B67" s="66"/>
      <c r="C67" s="67"/>
      <c r="D67" s="67"/>
      <c r="E67" s="65">
        <v>1</v>
      </c>
      <c r="F67" s="67" t="s">
        <v>139</v>
      </c>
    </row>
    <row r="68" spans="1:6" x14ac:dyDescent="0.25">
      <c r="A68" s="75"/>
      <c r="B68" s="66"/>
      <c r="C68" s="67"/>
      <c r="D68" s="67"/>
      <c r="E68" s="65">
        <v>99</v>
      </c>
      <c r="F68" s="67" t="s">
        <v>119</v>
      </c>
    </row>
    <row r="69" spans="1:6" x14ac:dyDescent="0.25">
      <c r="A69" s="75">
        <v>31</v>
      </c>
      <c r="B69" s="66" t="s">
        <v>1428</v>
      </c>
      <c r="C69" s="67" t="s">
        <v>1511</v>
      </c>
      <c r="D69" s="67" t="s">
        <v>96</v>
      </c>
      <c r="E69" s="65">
        <v>0</v>
      </c>
      <c r="F69" s="67" t="s">
        <v>138</v>
      </c>
    </row>
    <row r="70" spans="1:6" x14ac:dyDescent="0.25">
      <c r="A70" s="75"/>
      <c r="B70" s="66"/>
      <c r="C70" s="67"/>
      <c r="D70" s="67"/>
      <c r="E70" s="65">
        <v>1</v>
      </c>
      <c r="F70" s="67" t="s">
        <v>139</v>
      </c>
    </row>
    <row r="71" spans="1:6" x14ac:dyDescent="0.25">
      <c r="A71" s="75"/>
      <c r="B71" s="66"/>
      <c r="C71" s="67"/>
      <c r="D71" s="67"/>
      <c r="E71" s="65">
        <v>99</v>
      </c>
      <c r="F71" s="67" t="s">
        <v>119</v>
      </c>
    </row>
    <row r="72" spans="1:6" x14ac:dyDescent="0.25">
      <c r="A72" s="75">
        <v>32</v>
      </c>
      <c r="B72" s="66" t="s">
        <v>1434</v>
      </c>
      <c r="C72" s="67" t="s">
        <v>1512</v>
      </c>
      <c r="D72" s="67" t="s">
        <v>96</v>
      </c>
      <c r="E72" s="65">
        <v>0</v>
      </c>
      <c r="F72" s="67" t="s">
        <v>138</v>
      </c>
    </row>
    <row r="73" spans="1:6" x14ac:dyDescent="0.25">
      <c r="A73" s="75"/>
      <c r="B73" s="66"/>
      <c r="C73" s="67"/>
      <c r="D73" s="67"/>
      <c r="E73" s="65">
        <v>1</v>
      </c>
      <c r="F73" s="67" t="s">
        <v>139</v>
      </c>
    </row>
    <row r="74" spans="1:6" x14ac:dyDescent="0.25">
      <c r="A74" s="75"/>
      <c r="B74" s="66"/>
      <c r="C74" s="67"/>
      <c r="D74" s="67"/>
      <c r="E74" s="65">
        <v>99</v>
      </c>
      <c r="F74" s="67" t="s">
        <v>119</v>
      </c>
    </row>
    <row r="75" spans="1:6" x14ac:dyDescent="0.25">
      <c r="A75" s="75">
        <v>33</v>
      </c>
      <c r="B75" s="66" t="s">
        <v>1436</v>
      </c>
      <c r="C75" s="67" t="s">
        <v>1513</v>
      </c>
      <c r="D75" s="67" t="s">
        <v>96</v>
      </c>
      <c r="E75" s="65">
        <v>0</v>
      </c>
      <c r="F75" s="67" t="s">
        <v>138</v>
      </c>
    </row>
    <row r="76" spans="1:6" x14ac:dyDescent="0.25">
      <c r="A76" s="75"/>
      <c r="B76" s="66"/>
      <c r="C76" s="67"/>
      <c r="D76" s="67"/>
      <c r="E76" s="65">
        <v>1</v>
      </c>
      <c r="F76" s="67" t="s">
        <v>139</v>
      </c>
    </row>
    <row r="77" spans="1:6" x14ac:dyDescent="0.25">
      <c r="A77" s="75"/>
      <c r="B77" s="66"/>
      <c r="C77" s="67"/>
      <c r="D77" s="67"/>
      <c r="E77" s="65">
        <v>99</v>
      </c>
      <c r="F77" s="67" t="s">
        <v>119</v>
      </c>
    </row>
    <row r="78" spans="1:6" x14ac:dyDescent="0.25">
      <c r="A78" s="75">
        <v>34</v>
      </c>
      <c r="B78" s="66" t="s">
        <v>1514</v>
      </c>
      <c r="C78" s="67" t="s">
        <v>1515</v>
      </c>
      <c r="D78" s="67" t="s">
        <v>96</v>
      </c>
      <c r="E78" s="65">
        <v>0</v>
      </c>
      <c r="F78" s="67" t="s">
        <v>138</v>
      </c>
    </row>
    <row r="79" spans="1:6" x14ac:dyDescent="0.25">
      <c r="A79" s="75"/>
      <c r="B79" s="66"/>
      <c r="C79" s="67"/>
      <c r="D79" s="67"/>
      <c r="E79" s="65">
        <v>1</v>
      </c>
      <c r="F79" s="67" t="s">
        <v>139</v>
      </c>
    </row>
    <row r="80" spans="1:6" x14ac:dyDescent="0.25">
      <c r="A80" s="75"/>
      <c r="B80" s="66"/>
      <c r="C80" s="67"/>
      <c r="D80" s="67"/>
      <c r="E80" s="65">
        <v>99</v>
      </c>
      <c r="F80" s="67" t="s">
        <v>119</v>
      </c>
    </row>
    <row r="81" spans="1:6" x14ac:dyDescent="0.25">
      <c r="A81" s="75">
        <v>35</v>
      </c>
      <c r="B81" s="66" t="s">
        <v>1516</v>
      </c>
      <c r="C81" s="67" t="s">
        <v>1517</v>
      </c>
      <c r="D81" s="67" t="s">
        <v>96</v>
      </c>
      <c r="E81" s="65">
        <v>0</v>
      </c>
      <c r="F81" s="67" t="s">
        <v>138</v>
      </c>
    </row>
    <row r="82" spans="1:6" x14ac:dyDescent="0.25">
      <c r="A82" s="75"/>
      <c r="B82" s="66"/>
      <c r="C82" s="67"/>
      <c r="D82" s="67"/>
      <c r="E82" s="65">
        <v>1</v>
      </c>
      <c r="F82" s="67" t="s">
        <v>139</v>
      </c>
    </row>
    <row r="83" spans="1:6" x14ac:dyDescent="0.25">
      <c r="A83" s="75"/>
      <c r="B83" s="66"/>
      <c r="C83" s="67"/>
      <c r="D83" s="67"/>
      <c r="E83" s="65">
        <v>99</v>
      </c>
      <c r="F83" s="67" t="s">
        <v>119</v>
      </c>
    </row>
    <row r="84" spans="1:6" x14ac:dyDescent="0.25">
      <c r="A84" s="75">
        <v>36</v>
      </c>
      <c r="B84" s="66" t="s">
        <v>1518</v>
      </c>
      <c r="C84" s="67" t="s">
        <v>1519</v>
      </c>
      <c r="D84" s="67" t="s">
        <v>96</v>
      </c>
      <c r="E84" s="65">
        <v>0</v>
      </c>
      <c r="F84" s="67" t="s">
        <v>138</v>
      </c>
    </row>
    <row r="85" spans="1:6" x14ac:dyDescent="0.25">
      <c r="A85" s="75"/>
      <c r="B85" s="66"/>
      <c r="C85" s="67"/>
      <c r="D85" s="67"/>
      <c r="E85" s="65">
        <v>1</v>
      </c>
      <c r="F85" s="67" t="s">
        <v>139</v>
      </c>
    </row>
    <row r="86" spans="1:6" x14ac:dyDescent="0.25">
      <c r="A86" s="75"/>
      <c r="B86" s="66"/>
      <c r="C86" s="67"/>
      <c r="D86" s="67"/>
      <c r="E86" s="65">
        <v>99</v>
      </c>
      <c r="F86" s="67" t="s">
        <v>119</v>
      </c>
    </row>
    <row r="87" spans="1:6" x14ac:dyDescent="0.25">
      <c r="A87" s="75">
        <v>37</v>
      </c>
      <c r="B87" s="66" t="s">
        <v>1520</v>
      </c>
      <c r="C87" s="67" t="s">
        <v>1521</v>
      </c>
      <c r="D87" s="67" t="s">
        <v>96</v>
      </c>
      <c r="E87" s="65">
        <v>0</v>
      </c>
      <c r="F87" s="67" t="s">
        <v>138</v>
      </c>
    </row>
    <row r="88" spans="1:6" x14ac:dyDescent="0.25">
      <c r="A88" s="75"/>
      <c r="B88" s="66"/>
      <c r="C88" s="67"/>
      <c r="D88" s="67"/>
      <c r="E88" s="65">
        <v>1</v>
      </c>
      <c r="F88" s="67" t="s">
        <v>139</v>
      </c>
    </row>
    <row r="89" spans="1:6" x14ac:dyDescent="0.25">
      <c r="A89" s="75"/>
      <c r="B89" s="66"/>
      <c r="C89" s="67"/>
      <c r="D89" s="67"/>
      <c r="E89" s="65">
        <v>99</v>
      </c>
      <c r="F89" s="67" t="s">
        <v>119</v>
      </c>
    </row>
    <row r="90" spans="1:6" x14ac:dyDescent="0.25">
      <c r="A90" s="75">
        <v>38</v>
      </c>
      <c r="B90" s="66" t="s">
        <v>1522</v>
      </c>
      <c r="C90" s="67" t="s">
        <v>1523</v>
      </c>
      <c r="D90" s="67" t="s">
        <v>96</v>
      </c>
      <c r="E90" s="65">
        <v>0</v>
      </c>
      <c r="F90" s="67" t="s">
        <v>138</v>
      </c>
    </row>
    <row r="91" spans="1:6" x14ac:dyDescent="0.25">
      <c r="A91" s="75"/>
      <c r="B91" s="66"/>
      <c r="C91" s="67"/>
      <c r="D91" s="67"/>
      <c r="E91" s="65">
        <v>1</v>
      </c>
      <c r="F91" s="67" t="s">
        <v>139</v>
      </c>
    </row>
    <row r="92" spans="1:6" x14ac:dyDescent="0.25">
      <c r="A92" s="75"/>
      <c r="B92" s="66"/>
      <c r="C92" s="67"/>
      <c r="D92" s="67"/>
      <c r="E92" s="65">
        <v>99</v>
      </c>
      <c r="F92" s="67" t="s">
        <v>119</v>
      </c>
    </row>
    <row r="93" spans="1:6" x14ac:dyDescent="0.25">
      <c r="A93" s="75">
        <v>39</v>
      </c>
      <c r="B93" s="66" t="s">
        <v>1524</v>
      </c>
      <c r="C93" s="67" t="s">
        <v>1525</v>
      </c>
      <c r="D93" s="67" t="s">
        <v>96</v>
      </c>
      <c r="E93" s="65">
        <v>0</v>
      </c>
      <c r="F93" s="67" t="s">
        <v>138</v>
      </c>
    </row>
    <row r="94" spans="1:6" x14ac:dyDescent="0.25">
      <c r="A94" s="75"/>
      <c r="B94" s="66"/>
      <c r="C94" s="67"/>
      <c r="D94" s="67"/>
      <c r="E94" s="65">
        <v>1</v>
      </c>
      <c r="F94" s="67" t="s">
        <v>139</v>
      </c>
    </row>
    <row r="95" spans="1:6" x14ac:dyDescent="0.25">
      <c r="A95" s="75"/>
      <c r="B95" s="66"/>
      <c r="C95" s="67"/>
      <c r="D95" s="67"/>
      <c r="E95" s="65">
        <v>99</v>
      </c>
      <c r="F95" s="67" t="s">
        <v>119</v>
      </c>
    </row>
    <row r="96" spans="1:6" x14ac:dyDescent="0.25">
      <c r="A96" s="75">
        <v>40</v>
      </c>
      <c r="B96" s="66" t="s">
        <v>1404</v>
      </c>
      <c r="C96" s="67" t="s">
        <v>1526</v>
      </c>
      <c r="D96" s="67" t="s">
        <v>96</v>
      </c>
      <c r="E96" s="65">
        <v>0</v>
      </c>
      <c r="F96" s="67" t="s">
        <v>138</v>
      </c>
    </row>
    <row r="97" spans="1:6" x14ac:dyDescent="0.25">
      <c r="A97" s="75"/>
      <c r="B97" s="66"/>
      <c r="C97" s="67"/>
      <c r="D97" s="67"/>
      <c r="E97" s="65">
        <v>1</v>
      </c>
      <c r="F97" s="67" t="s">
        <v>139</v>
      </c>
    </row>
    <row r="98" spans="1:6" x14ac:dyDescent="0.25">
      <c r="A98" s="75"/>
      <c r="B98" s="66"/>
      <c r="C98" s="67"/>
      <c r="D98" s="67"/>
      <c r="E98" s="65">
        <v>99</v>
      </c>
      <c r="F98" s="67" t="s">
        <v>119</v>
      </c>
    </row>
    <row r="99" spans="1:6" x14ac:dyDescent="0.25">
      <c r="A99" s="75">
        <v>41</v>
      </c>
      <c r="B99" s="66" t="s">
        <v>1406</v>
      </c>
      <c r="C99" s="67" t="s">
        <v>1527</v>
      </c>
      <c r="D99" s="67" t="s">
        <v>96</v>
      </c>
      <c r="E99" s="65">
        <v>0</v>
      </c>
      <c r="F99" s="67" t="s">
        <v>138</v>
      </c>
    </row>
    <row r="100" spans="1:6" x14ac:dyDescent="0.25">
      <c r="A100" s="75"/>
      <c r="B100" s="66"/>
      <c r="C100" s="67"/>
      <c r="D100" s="67"/>
      <c r="E100" s="65">
        <v>1</v>
      </c>
      <c r="F100" s="67" t="s">
        <v>139</v>
      </c>
    </row>
    <row r="101" spans="1:6" x14ac:dyDescent="0.25">
      <c r="A101" s="75"/>
      <c r="B101" s="66"/>
      <c r="C101" s="67"/>
      <c r="D101" s="67"/>
      <c r="E101" s="65">
        <v>99</v>
      </c>
      <c r="F101" s="67" t="s">
        <v>119</v>
      </c>
    </row>
    <row r="102" spans="1:6" x14ac:dyDescent="0.25">
      <c r="A102" s="75">
        <v>42</v>
      </c>
      <c r="B102" s="66" t="s">
        <v>1528</v>
      </c>
      <c r="C102" s="67" t="s">
        <v>1529</v>
      </c>
      <c r="D102" s="67" t="s">
        <v>96</v>
      </c>
      <c r="E102" s="65">
        <v>0</v>
      </c>
      <c r="F102" s="67" t="s">
        <v>138</v>
      </c>
    </row>
    <row r="103" spans="1:6" x14ac:dyDescent="0.25">
      <c r="A103" s="75"/>
      <c r="B103" s="66"/>
      <c r="C103" s="67"/>
      <c r="D103" s="67"/>
      <c r="E103" s="65">
        <v>1</v>
      </c>
      <c r="F103" s="67" t="s">
        <v>139</v>
      </c>
    </row>
    <row r="104" spans="1:6" x14ac:dyDescent="0.25">
      <c r="A104" s="75"/>
      <c r="B104" s="66"/>
      <c r="C104" s="67"/>
      <c r="D104" s="67"/>
      <c r="E104" s="65">
        <v>99</v>
      </c>
      <c r="F104" s="67" t="s">
        <v>119</v>
      </c>
    </row>
    <row r="105" spans="1:6" x14ac:dyDescent="0.25">
      <c r="A105" s="75">
        <v>43</v>
      </c>
      <c r="B105" s="66" t="s">
        <v>1530</v>
      </c>
      <c r="C105" s="67" t="s">
        <v>1531</v>
      </c>
      <c r="D105" s="67" t="s">
        <v>96</v>
      </c>
      <c r="E105" s="65">
        <v>0</v>
      </c>
      <c r="F105" s="67" t="s">
        <v>138</v>
      </c>
    </row>
    <row r="106" spans="1:6" x14ac:dyDescent="0.25">
      <c r="A106" s="75"/>
      <c r="B106" s="66"/>
      <c r="C106" s="67"/>
      <c r="D106" s="67"/>
      <c r="E106" s="65">
        <v>1</v>
      </c>
      <c r="F106" s="67" t="s">
        <v>139</v>
      </c>
    </row>
    <row r="107" spans="1:6" x14ac:dyDescent="0.25">
      <c r="A107" s="75"/>
      <c r="B107" s="66"/>
      <c r="C107" s="67"/>
      <c r="D107" s="67"/>
      <c r="E107" s="65">
        <v>99</v>
      </c>
      <c r="F107" s="67" t="s">
        <v>119</v>
      </c>
    </row>
    <row r="108" spans="1:6" x14ac:dyDescent="0.25">
      <c r="A108" s="75">
        <v>44</v>
      </c>
      <c r="B108" s="66" t="s">
        <v>1532</v>
      </c>
      <c r="C108" s="67" t="s">
        <v>1533</v>
      </c>
      <c r="D108" s="67" t="s">
        <v>96</v>
      </c>
      <c r="E108" s="65">
        <v>0</v>
      </c>
      <c r="F108" s="67" t="s">
        <v>138</v>
      </c>
    </row>
    <row r="109" spans="1:6" x14ac:dyDescent="0.25">
      <c r="A109" s="75"/>
      <c r="B109" s="66"/>
      <c r="C109" s="67"/>
      <c r="D109" s="67"/>
      <c r="E109" s="65">
        <v>1</v>
      </c>
      <c r="F109" s="67" t="s">
        <v>139</v>
      </c>
    </row>
    <row r="110" spans="1:6" x14ac:dyDescent="0.25">
      <c r="A110" s="75"/>
      <c r="B110" s="66"/>
      <c r="C110" s="67"/>
      <c r="D110" s="67"/>
      <c r="E110" s="65">
        <v>99</v>
      </c>
      <c r="F110" s="67" t="s">
        <v>119</v>
      </c>
    </row>
    <row r="111" spans="1:6" x14ac:dyDescent="0.25">
      <c r="A111" s="75">
        <v>45</v>
      </c>
      <c r="B111" s="66" t="s">
        <v>1534</v>
      </c>
      <c r="C111" s="67" t="s">
        <v>1535</v>
      </c>
      <c r="D111" s="67" t="s">
        <v>96</v>
      </c>
      <c r="E111" s="65">
        <v>0</v>
      </c>
      <c r="F111" s="67" t="s">
        <v>138</v>
      </c>
    </row>
    <row r="112" spans="1:6" x14ac:dyDescent="0.25">
      <c r="A112" s="75"/>
      <c r="B112" s="66"/>
      <c r="C112" s="67"/>
      <c r="D112" s="67"/>
      <c r="E112" s="65">
        <v>1</v>
      </c>
      <c r="F112" s="67" t="s">
        <v>139</v>
      </c>
    </row>
    <row r="113" spans="1:6" x14ac:dyDescent="0.25">
      <c r="A113" s="75"/>
      <c r="B113" s="66"/>
      <c r="C113" s="67"/>
      <c r="D113" s="67"/>
      <c r="E113" s="65">
        <v>99</v>
      </c>
      <c r="F113" s="67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D137-B7D3-4E23-A811-00C1A169AA03}">
  <sheetPr codeName="Sheet17"/>
  <dimension ref="A1:F148"/>
  <sheetViews>
    <sheetView showGridLines="0" zoomScale="80" zoomScaleNormal="80" workbookViewId="0">
      <pane ySplit="1" topLeftCell="A2" activePane="bottomLeft" state="frozen"/>
      <selection pane="bottomLeft" activeCell="I37" sqref="I37"/>
    </sheetView>
  </sheetViews>
  <sheetFormatPr defaultColWidth="9.140625" defaultRowHeight="15" x14ac:dyDescent="0.25"/>
  <cols>
    <col min="1" max="1" width="3.42578125" style="1" bestFit="1" customWidth="1"/>
    <col min="2" max="2" width="23.42578125" style="1" bestFit="1" customWidth="1"/>
    <col min="3" max="3" width="62.140625" bestFit="1" customWidth="1"/>
    <col min="4" max="4" width="17.28515625" customWidth="1"/>
    <col min="5" max="5" width="12.140625" bestFit="1" customWidth="1"/>
    <col min="6" max="6" width="49.1406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87" t="s">
        <v>87</v>
      </c>
    </row>
    <row r="2" spans="1:6" x14ac:dyDescent="0.25">
      <c r="A2" s="38">
        <v>1</v>
      </c>
      <c r="B2" s="38" t="s">
        <v>1275</v>
      </c>
      <c r="C2" s="29" t="s">
        <v>1276</v>
      </c>
      <c r="D2" s="29"/>
      <c r="E2" s="29"/>
      <c r="F2" s="35"/>
    </row>
    <row r="3" spans="1:6" x14ac:dyDescent="0.25">
      <c r="A3" s="38">
        <v>2</v>
      </c>
      <c r="B3" s="38" t="s">
        <v>1277</v>
      </c>
      <c r="C3" s="29" t="s">
        <v>1278</v>
      </c>
      <c r="D3" s="29"/>
      <c r="E3" s="29"/>
      <c r="F3" s="35"/>
    </row>
    <row r="4" spans="1:6" x14ac:dyDescent="0.25">
      <c r="A4" s="38">
        <v>3</v>
      </c>
      <c r="B4" s="38" t="s">
        <v>1536</v>
      </c>
      <c r="C4" s="29" t="s">
        <v>1537</v>
      </c>
      <c r="D4" s="29"/>
      <c r="E4" s="29">
        <v>1</v>
      </c>
      <c r="F4" s="35" t="s">
        <v>1538</v>
      </c>
    </row>
    <row r="5" spans="1:6" x14ac:dyDescent="0.25">
      <c r="A5" s="38"/>
      <c r="B5" s="38"/>
      <c r="C5" s="29"/>
      <c r="D5" s="29"/>
      <c r="E5" s="29">
        <v>2</v>
      </c>
      <c r="F5" s="35" t="s">
        <v>1539</v>
      </c>
    </row>
    <row r="6" spans="1:6" x14ac:dyDescent="0.25">
      <c r="A6" s="38"/>
      <c r="B6" s="38"/>
      <c r="C6" s="29"/>
      <c r="D6" s="29"/>
      <c r="E6" s="29">
        <v>3</v>
      </c>
      <c r="F6" s="35" t="s">
        <v>1540</v>
      </c>
    </row>
    <row r="7" spans="1:6" x14ac:dyDescent="0.25">
      <c r="A7" s="38"/>
      <c r="B7" s="38"/>
      <c r="C7" s="29"/>
      <c r="D7" s="29"/>
      <c r="E7" s="29">
        <v>4</v>
      </c>
      <c r="F7" s="35" t="s">
        <v>1541</v>
      </c>
    </row>
    <row r="8" spans="1:6" x14ac:dyDescent="0.25">
      <c r="A8" s="38">
        <v>4</v>
      </c>
      <c r="B8" s="38" t="s">
        <v>1542</v>
      </c>
      <c r="C8" s="29" t="s">
        <v>1543</v>
      </c>
      <c r="D8" s="29"/>
      <c r="E8" s="29">
        <v>0</v>
      </c>
      <c r="F8" s="35" t="s">
        <v>138</v>
      </c>
    </row>
    <row r="9" spans="1:6" x14ac:dyDescent="0.25">
      <c r="A9" s="38"/>
      <c r="B9" s="38"/>
      <c r="C9" s="29"/>
      <c r="D9" s="29"/>
      <c r="E9" s="29">
        <v>1</v>
      </c>
      <c r="F9" s="35" t="s">
        <v>139</v>
      </c>
    </row>
    <row r="10" spans="1:6" x14ac:dyDescent="0.25">
      <c r="A10" s="38">
        <v>5</v>
      </c>
      <c r="B10" s="38" t="s">
        <v>1544</v>
      </c>
      <c r="C10" s="29" t="s">
        <v>1545</v>
      </c>
      <c r="D10" s="29" t="s">
        <v>1299</v>
      </c>
      <c r="E10" s="29"/>
      <c r="F10" s="35"/>
    </row>
    <row r="11" spans="1:6" x14ac:dyDescent="0.25">
      <c r="A11" s="38">
        <v>6</v>
      </c>
      <c r="B11" s="38" t="s">
        <v>1546</v>
      </c>
      <c r="C11" s="29" t="s">
        <v>1547</v>
      </c>
      <c r="D11" s="29" t="s">
        <v>1299</v>
      </c>
      <c r="E11" s="29"/>
      <c r="F11" s="35"/>
    </row>
    <row r="12" spans="1:6" x14ac:dyDescent="0.25">
      <c r="A12" s="38">
        <v>7</v>
      </c>
      <c r="B12" s="38" t="s">
        <v>1548</v>
      </c>
      <c r="C12" s="29" t="s">
        <v>1547</v>
      </c>
      <c r="D12" s="29"/>
      <c r="E12" s="29">
        <v>1</v>
      </c>
      <c r="F12" s="35" t="s">
        <v>272</v>
      </c>
    </row>
    <row r="13" spans="1:6" x14ac:dyDescent="0.25">
      <c r="A13" s="38"/>
      <c r="B13" s="38"/>
      <c r="C13" s="29"/>
      <c r="D13" s="29"/>
      <c r="E13" s="29">
        <v>2</v>
      </c>
      <c r="F13" s="35" t="s">
        <v>110</v>
      </c>
    </row>
    <row r="14" spans="1:6" x14ac:dyDescent="0.25">
      <c r="A14" s="38"/>
      <c r="B14" s="38"/>
      <c r="C14" s="29"/>
      <c r="D14" s="29"/>
      <c r="E14" s="29">
        <v>3</v>
      </c>
      <c r="F14" s="35" t="s">
        <v>111</v>
      </c>
    </row>
    <row r="15" spans="1:6" x14ac:dyDescent="0.25">
      <c r="A15" s="38"/>
      <c r="B15" s="38"/>
      <c r="C15" s="29"/>
      <c r="D15" s="29"/>
      <c r="E15" s="29">
        <v>4</v>
      </c>
      <c r="F15" s="35" t="s">
        <v>1549</v>
      </c>
    </row>
    <row r="16" spans="1:6" x14ac:dyDescent="0.25">
      <c r="A16" s="38">
        <v>8</v>
      </c>
      <c r="B16" s="38" t="s">
        <v>1550</v>
      </c>
      <c r="C16" s="29" t="s">
        <v>574</v>
      </c>
      <c r="D16" s="29"/>
      <c r="E16" s="29">
        <v>1</v>
      </c>
      <c r="F16" s="35" t="s">
        <v>116</v>
      </c>
    </row>
    <row r="17" spans="1:6" x14ac:dyDescent="0.25">
      <c r="A17" s="38"/>
      <c r="B17" s="38"/>
      <c r="C17" s="29"/>
      <c r="D17" s="29"/>
      <c r="E17" s="29">
        <v>2</v>
      </c>
      <c r="F17" s="35" t="s">
        <v>117</v>
      </c>
    </row>
    <row r="18" spans="1:6" x14ac:dyDescent="0.25">
      <c r="A18" s="38">
        <v>9</v>
      </c>
      <c r="B18" s="38" t="s">
        <v>1551</v>
      </c>
      <c r="C18" s="29" t="s">
        <v>125</v>
      </c>
      <c r="D18" s="29"/>
      <c r="E18" s="29">
        <v>1</v>
      </c>
      <c r="F18" s="35" t="s">
        <v>1031</v>
      </c>
    </row>
    <row r="19" spans="1:6" x14ac:dyDescent="0.25">
      <c r="A19" s="38"/>
      <c r="B19" s="38"/>
      <c r="C19" s="29"/>
      <c r="D19" s="29"/>
      <c r="E19" s="29">
        <v>2</v>
      </c>
      <c r="F19" s="35" t="s">
        <v>1463</v>
      </c>
    </row>
    <row r="20" spans="1:6" x14ac:dyDescent="0.25">
      <c r="A20" s="38"/>
      <c r="B20" s="38"/>
      <c r="C20" s="29"/>
      <c r="D20" s="29"/>
      <c r="E20" s="29">
        <v>3</v>
      </c>
      <c r="F20" s="35" t="s">
        <v>1464</v>
      </c>
    </row>
    <row r="21" spans="1:6" x14ac:dyDescent="0.25">
      <c r="A21" s="38"/>
      <c r="B21" s="38"/>
      <c r="C21" s="29"/>
      <c r="D21" s="29"/>
      <c r="E21" s="29">
        <v>4</v>
      </c>
      <c r="F21" s="35" t="s">
        <v>1465</v>
      </c>
    </row>
    <row r="22" spans="1:6" x14ac:dyDescent="0.25">
      <c r="A22" s="38"/>
      <c r="B22" s="38"/>
      <c r="C22" s="29"/>
      <c r="D22" s="29"/>
      <c r="E22" s="29">
        <v>5</v>
      </c>
      <c r="F22" s="35" t="s">
        <v>1552</v>
      </c>
    </row>
    <row r="23" spans="1:6" x14ac:dyDescent="0.25">
      <c r="A23" s="38"/>
      <c r="B23" s="38"/>
      <c r="C23" s="29"/>
      <c r="D23" s="29"/>
      <c r="E23" s="29">
        <v>6</v>
      </c>
      <c r="F23" s="35" t="s">
        <v>1553</v>
      </c>
    </row>
    <row r="24" spans="1:6" x14ac:dyDescent="0.25">
      <c r="A24" s="38"/>
      <c r="B24" s="38"/>
      <c r="C24" s="29"/>
      <c r="D24" s="29"/>
      <c r="E24" s="29">
        <v>7</v>
      </c>
      <c r="F24" s="35" t="s">
        <v>1554</v>
      </c>
    </row>
    <row r="25" spans="1:6" x14ac:dyDescent="0.25">
      <c r="A25" s="38">
        <v>10</v>
      </c>
      <c r="B25" s="38" t="s">
        <v>1555</v>
      </c>
      <c r="C25" s="29" t="s">
        <v>1556</v>
      </c>
      <c r="D25" s="29"/>
      <c r="E25" s="29">
        <v>1</v>
      </c>
      <c r="F25" s="29" t="s">
        <v>1557</v>
      </c>
    </row>
    <row r="26" spans="1:6" x14ac:dyDescent="0.25">
      <c r="A26" s="38"/>
      <c r="B26" s="38"/>
      <c r="C26" s="29"/>
      <c r="D26" s="29"/>
      <c r="E26" s="29">
        <v>2</v>
      </c>
      <c r="F26" s="29" t="s">
        <v>1450</v>
      </c>
    </row>
    <row r="27" spans="1:6" x14ac:dyDescent="0.25">
      <c r="A27" s="38"/>
      <c r="B27" s="38"/>
      <c r="C27" s="29"/>
      <c r="D27" s="29"/>
      <c r="E27" s="29">
        <v>3</v>
      </c>
      <c r="F27" s="29" t="s">
        <v>1451</v>
      </c>
    </row>
    <row r="28" spans="1:6" x14ac:dyDescent="0.25">
      <c r="A28" s="38"/>
      <c r="B28" s="38"/>
      <c r="C28" s="29"/>
      <c r="D28" s="29"/>
      <c r="E28" s="29">
        <v>4</v>
      </c>
      <c r="F28" s="29" t="s">
        <v>1558</v>
      </c>
    </row>
    <row r="29" spans="1:6" x14ac:dyDescent="0.25">
      <c r="A29" s="38"/>
      <c r="B29" s="38"/>
      <c r="C29" s="29"/>
      <c r="D29" s="29"/>
      <c r="E29" s="29">
        <v>99</v>
      </c>
      <c r="F29" s="35" t="s">
        <v>119</v>
      </c>
    </row>
    <row r="30" spans="1:6" x14ac:dyDescent="0.25">
      <c r="A30" s="38">
        <v>11</v>
      </c>
      <c r="B30" s="38" t="s">
        <v>1559</v>
      </c>
      <c r="C30" s="29" t="s">
        <v>1560</v>
      </c>
      <c r="D30" s="29" t="s">
        <v>1299</v>
      </c>
      <c r="E30" s="29"/>
      <c r="F30" s="35"/>
    </row>
    <row r="31" spans="1:6" x14ac:dyDescent="0.25">
      <c r="A31" s="38">
        <v>12</v>
      </c>
      <c r="B31" s="38" t="s">
        <v>1561</v>
      </c>
      <c r="C31" s="29" t="s">
        <v>1562</v>
      </c>
      <c r="D31" s="29" t="s">
        <v>1299</v>
      </c>
      <c r="E31" s="29"/>
      <c r="F31" s="35"/>
    </row>
    <row r="32" spans="1:6" x14ac:dyDescent="0.25">
      <c r="A32" s="38">
        <v>13</v>
      </c>
      <c r="B32" s="38" t="s">
        <v>1563</v>
      </c>
      <c r="C32" s="29" t="s">
        <v>1564</v>
      </c>
      <c r="D32" s="29" t="s">
        <v>1299</v>
      </c>
      <c r="E32" s="29"/>
      <c r="F32" s="35"/>
    </row>
    <row r="33" spans="1:6" x14ac:dyDescent="0.25">
      <c r="A33" s="38">
        <v>14</v>
      </c>
      <c r="B33" s="38" t="s">
        <v>1565</v>
      </c>
      <c r="C33" s="29" t="s">
        <v>1566</v>
      </c>
      <c r="D33" s="29" t="s">
        <v>1299</v>
      </c>
      <c r="E33" s="29"/>
      <c r="F33" s="35"/>
    </row>
    <row r="34" spans="1:6" x14ac:dyDescent="0.25">
      <c r="A34" s="38">
        <v>15</v>
      </c>
      <c r="B34" s="38" t="s">
        <v>1567</v>
      </c>
      <c r="C34" s="29" t="s">
        <v>1568</v>
      </c>
      <c r="D34" s="29" t="s">
        <v>1299</v>
      </c>
      <c r="E34" s="29"/>
      <c r="F34" s="35"/>
    </row>
    <row r="35" spans="1:6" x14ac:dyDescent="0.25">
      <c r="A35" s="38">
        <v>16</v>
      </c>
      <c r="B35" s="38" t="s">
        <v>1569</v>
      </c>
      <c r="C35" s="29" t="s">
        <v>1570</v>
      </c>
      <c r="D35" s="29" t="s">
        <v>1299</v>
      </c>
      <c r="E35" s="29"/>
      <c r="F35" s="35"/>
    </row>
    <row r="36" spans="1:6" x14ac:dyDescent="0.25">
      <c r="A36" s="38">
        <v>17</v>
      </c>
      <c r="B36" s="38" t="s">
        <v>1571</v>
      </c>
      <c r="C36" s="29" t="s">
        <v>1572</v>
      </c>
      <c r="D36" s="29"/>
      <c r="E36" s="29">
        <v>0</v>
      </c>
      <c r="F36" s="29" t="s">
        <v>1573</v>
      </c>
    </row>
    <row r="37" spans="1:6" x14ac:dyDescent="0.25">
      <c r="A37" s="38"/>
      <c r="B37" s="38"/>
      <c r="C37" s="29"/>
      <c r="D37" s="29"/>
      <c r="E37" s="29">
        <v>1</v>
      </c>
      <c r="F37" s="29" t="s">
        <v>1574</v>
      </c>
    </row>
    <row r="38" spans="1:6" x14ac:dyDescent="0.25">
      <c r="A38" s="38"/>
      <c r="B38" s="38"/>
      <c r="C38" s="29"/>
      <c r="D38" s="29"/>
      <c r="E38" s="29">
        <v>2</v>
      </c>
      <c r="F38" s="29" t="s">
        <v>1575</v>
      </c>
    </row>
    <row r="39" spans="1:6" x14ac:dyDescent="0.25">
      <c r="A39" s="38"/>
      <c r="B39" s="38"/>
      <c r="C39" s="29"/>
      <c r="D39" s="29"/>
      <c r="E39" s="29">
        <v>3</v>
      </c>
      <c r="F39" s="29" t="s">
        <v>1576</v>
      </c>
    </row>
    <row r="40" spans="1:6" x14ac:dyDescent="0.25">
      <c r="A40" s="38"/>
      <c r="B40" s="38"/>
      <c r="C40" s="29"/>
      <c r="D40" s="29"/>
      <c r="E40" s="29">
        <v>99</v>
      </c>
      <c r="F40" s="35" t="s">
        <v>119</v>
      </c>
    </row>
    <row r="41" spans="1:6" x14ac:dyDescent="0.25">
      <c r="A41" s="38">
        <v>18</v>
      </c>
      <c r="B41" s="38" t="s">
        <v>1577</v>
      </c>
      <c r="C41" s="29" t="s">
        <v>1578</v>
      </c>
      <c r="D41" s="29"/>
      <c r="E41" s="29">
        <v>1</v>
      </c>
      <c r="F41" s="29" t="s">
        <v>1579</v>
      </c>
    </row>
    <row r="42" spans="1:6" x14ac:dyDescent="0.25">
      <c r="A42" s="38"/>
      <c r="B42" s="38"/>
      <c r="C42" s="29"/>
      <c r="D42" s="29"/>
      <c r="E42" s="29">
        <v>2</v>
      </c>
      <c r="F42" s="29" t="s">
        <v>1580</v>
      </c>
    </row>
    <row r="43" spans="1:6" x14ac:dyDescent="0.25">
      <c r="A43" s="38"/>
      <c r="B43" s="38"/>
      <c r="C43" s="29"/>
      <c r="D43" s="29"/>
      <c r="E43" s="29">
        <v>3</v>
      </c>
      <c r="F43" s="29" t="s">
        <v>1581</v>
      </c>
    </row>
    <row r="44" spans="1:6" x14ac:dyDescent="0.25">
      <c r="A44" s="38"/>
      <c r="B44" s="38"/>
      <c r="C44" s="29"/>
      <c r="D44" s="29"/>
      <c r="E44" s="29">
        <v>4</v>
      </c>
      <c r="F44" s="29" t="s">
        <v>1582</v>
      </c>
    </row>
    <row r="45" spans="1:6" x14ac:dyDescent="0.25">
      <c r="A45" s="38"/>
      <c r="B45" s="38"/>
      <c r="C45" s="29"/>
      <c r="D45" s="29"/>
      <c r="E45" s="29">
        <v>99</v>
      </c>
      <c r="F45" s="35" t="s">
        <v>119</v>
      </c>
    </row>
    <row r="46" spans="1:6" x14ac:dyDescent="0.25">
      <c r="A46" s="38">
        <v>19</v>
      </c>
      <c r="B46" s="38" t="s">
        <v>1583</v>
      </c>
      <c r="C46" s="29" t="s">
        <v>1584</v>
      </c>
      <c r="D46" s="29" t="s">
        <v>1299</v>
      </c>
      <c r="E46" s="29"/>
      <c r="F46" s="35"/>
    </row>
    <row r="47" spans="1:6" x14ac:dyDescent="0.25">
      <c r="A47" s="38">
        <v>20</v>
      </c>
      <c r="B47" s="38" t="s">
        <v>1585</v>
      </c>
      <c r="C47" s="29" t="s">
        <v>1586</v>
      </c>
      <c r="D47" s="29" t="s">
        <v>1299</v>
      </c>
      <c r="E47" s="29"/>
      <c r="F47" s="35"/>
    </row>
    <row r="48" spans="1:6" x14ac:dyDescent="0.25">
      <c r="A48" s="38">
        <v>21</v>
      </c>
      <c r="B48" s="38" t="s">
        <v>1587</v>
      </c>
      <c r="C48" s="29" t="s">
        <v>1588</v>
      </c>
      <c r="D48" s="29" t="s">
        <v>1299</v>
      </c>
      <c r="E48" s="29"/>
      <c r="F48" s="35"/>
    </row>
    <row r="49" spans="1:6" x14ac:dyDescent="0.25">
      <c r="A49" s="38">
        <v>22</v>
      </c>
      <c r="B49" s="38" t="s">
        <v>1589</v>
      </c>
      <c r="C49" s="29" t="s">
        <v>1590</v>
      </c>
      <c r="D49" s="29"/>
      <c r="E49" s="29">
        <v>1</v>
      </c>
      <c r="F49" s="35" t="s">
        <v>1591</v>
      </c>
    </row>
    <row r="50" spans="1:6" x14ac:dyDescent="0.25">
      <c r="A50" s="38"/>
      <c r="B50" s="38"/>
      <c r="C50" s="29"/>
      <c r="D50" s="29"/>
      <c r="E50" s="29">
        <v>2</v>
      </c>
      <c r="F50" s="35" t="s">
        <v>1592</v>
      </c>
    </row>
    <row r="51" spans="1:6" x14ac:dyDescent="0.25">
      <c r="A51" s="38"/>
      <c r="B51" s="38"/>
      <c r="C51" s="29"/>
      <c r="D51" s="29"/>
      <c r="E51" s="29">
        <v>3</v>
      </c>
      <c r="F51" s="35" t="s">
        <v>1593</v>
      </c>
    </row>
    <row r="52" spans="1:6" x14ac:dyDescent="0.25">
      <c r="A52" s="38"/>
      <c r="B52" s="38"/>
      <c r="C52" s="29"/>
      <c r="D52" s="29"/>
      <c r="E52" s="29">
        <v>4</v>
      </c>
      <c r="F52" s="35" t="s">
        <v>1594</v>
      </c>
    </row>
    <row r="53" spans="1:6" x14ac:dyDescent="0.25">
      <c r="A53" s="38"/>
      <c r="B53" s="38"/>
      <c r="C53" s="29"/>
      <c r="D53" s="29"/>
      <c r="E53" s="29">
        <v>99</v>
      </c>
      <c r="F53" s="35" t="s">
        <v>119</v>
      </c>
    </row>
    <row r="54" spans="1:6" x14ac:dyDescent="0.25">
      <c r="A54" s="38">
        <v>23</v>
      </c>
      <c r="B54" s="38" t="s">
        <v>1595</v>
      </c>
      <c r="C54" s="29" t="s">
        <v>1596</v>
      </c>
      <c r="D54" s="29" t="s">
        <v>1299</v>
      </c>
      <c r="E54" s="29"/>
      <c r="F54" s="35"/>
    </row>
    <row r="55" spans="1:6" x14ac:dyDescent="0.25">
      <c r="A55" s="38">
        <v>24</v>
      </c>
      <c r="B55" s="38" t="s">
        <v>1597</v>
      </c>
      <c r="C55" s="29" t="s">
        <v>1598</v>
      </c>
      <c r="D55" s="29" t="s">
        <v>1299</v>
      </c>
      <c r="E55" s="29"/>
      <c r="F55" s="35"/>
    </row>
    <row r="56" spans="1:6" x14ac:dyDescent="0.25">
      <c r="A56" s="38">
        <v>25</v>
      </c>
      <c r="B56" s="38" t="s">
        <v>1599</v>
      </c>
      <c r="C56" s="29" t="s">
        <v>1600</v>
      </c>
      <c r="D56" s="29" t="s">
        <v>1299</v>
      </c>
      <c r="E56" s="29"/>
      <c r="F56" s="35"/>
    </row>
    <row r="57" spans="1:6" x14ac:dyDescent="0.25">
      <c r="A57" s="38">
        <v>26</v>
      </c>
      <c r="B57" s="38" t="s">
        <v>1601</v>
      </c>
      <c r="C57" s="29" t="s">
        <v>1602</v>
      </c>
      <c r="D57" s="29"/>
      <c r="E57" s="29">
        <v>0</v>
      </c>
      <c r="F57" s="35" t="s">
        <v>138</v>
      </c>
    </row>
    <row r="58" spans="1:6" x14ac:dyDescent="0.25">
      <c r="A58" s="38"/>
      <c r="B58" s="38"/>
      <c r="C58" s="29"/>
      <c r="D58" s="29"/>
      <c r="E58" s="29">
        <v>1</v>
      </c>
      <c r="F58" s="35" t="s">
        <v>139</v>
      </c>
    </row>
    <row r="59" spans="1:6" x14ac:dyDescent="0.25">
      <c r="A59" s="38"/>
      <c r="B59" s="38"/>
      <c r="C59" s="29"/>
      <c r="D59" s="29"/>
      <c r="E59" s="29">
        <v>99</v>
      </c>
      <c r="F59" s="35" t="s">
        <v>119</v>
      </c>
    </row>
    <row r="60" spans="1:6" x14ac:dyDescent="0.25">
      <c r="A60" s="38">
        <v>27</v>
      </c>
      <c r="B60" s="38" t="s">
        <v>1603</v>
      </c>
      <c r="C60" s="29" t="s">
        <v>1604</v>
      </c>
      <c r="D60" s="29"/>
      <c r="E60" s="29">
        <v>0</v>
      </c>
      <c r="F60" s="35" t="s">
        <v>138</v>
      </c>
    </row>
    <row r="61" spans="1:6" x14ac:dyDescent="0.25">
      <c r="A61" s="38"/>
      <c r="B61" s="38"/>
      <c r="C61" s="29"/>
      <c r="D61" s="29"/>
      <c r="E61" s="29">
        <v>1</v>
      </c>
      <c r="F61" s="35" t="s">
        <v>139</v>
      </c>
    </row>
    <row r="62" spans="1:6" x14ac:dyDescent="0.25">
      <c r="A62" s="38"/>
      <c r="B62" s="38"/>
      <c r="C62" s="29"/>
      <c r="D62" s="29"/>
      <c r="E62" s="29">
        <v>99</v>
      </c>
      <c r="F62" s="35" t="s">
        <v>119</v>
      </c>
    </row>
    <row r="63" spans="1:6" x14ac:dyDescent="0.25">
      <c r="A63" s="38">
        <v>28</v>
      </c>
      <c r="B63" s="38" t="s">
        <v>1605</v>
      </c>
      <c r="C63" s="29" t="s">
        <v>1606</v>
      </c>
      <c r="D63" s="29"/>
      <c r="E63" s="29">
        <v>0</v>
      </c>
      <c r="F63" s="35" t="s">
        <v>138</v>
      </c>
    </row>
    <row r="64" spans="1:6" x14ac:dyDescent="0.25">
      <c r="A64" s="38"/>
      <c r="B64" s="38"/>
      <c r="C64" s="29"/>
      <c r="D64" s="29"/>
      <c r="E64" s="29">
        <v>1</v>
      </c>
      <c r="F64" s="35" t="s">
        <v>139</v>
      </c>
    </row>
    <row r="65" spans="1:6" x14ac:dyDescent="0.25">
      <c r="A65" s="38"/>
      <c r="B65" s="38"/>
      <c r="C65" s="29"/>
      <c r="D65" s="29"/>
      <c r="E65" s="29">
        <v>99</v>
      </c>
      <c r="F65" s="35" t="s">
        <v>119</v>
      </c>
    </row>
    <row r="66" spans="1:6" x14ac:dyDescent="0.25">
      <c r="A66" s="38">
        <v>29</v>
      </c>
      <c r="B66" s="38" t="s">
        <v>1607</v>
      </c>
      <c r="C66" s="29" t="s">
        <v>1608</v>
      </c>
      <c r="D66" s="29"/>
      <c r="E66" s="29">
        <v>0</v>
      </c>
      <c r="F66" s="35" t="s">
        <v>138</v>
      </c>
    </row>
    <row r="67" spans="1:6" x14ac:dyDescent="0.25">
      <c r="A67" s="38"/>
      <c r="B67" s="38"/>
      <c r="C67" s="29"/>
      <c r="D67" s="29"/>
      <c r="E67" s="29">
        <v>1</v>
      </c>
      <c r="F67" s="35" t="s">
        <v>139</v>
      </c>
    </row>
    <row r="68" spans="1:6" x14ac:dyDescent="0.25">
      <c r="A68" s="38"/>
      <c r="B68" s="38"/>
      <c r="C68" s="29"/>
      <c r="D68" s="29"/>
      <c r="E68" s="29">
        <v>99</v>
      </c>
      <c r="F68" s="35" t="s">
        <v>119</v>
      </c>
    </row>
    <row r="69" spans="1:6" x14ac:dyDescent="0.25">
      <c r="A69" s="38">
        <v>30</v>
      </c>
      <c r="B69" s="38" t="s">
        <v>1609</v>
      </c>
      <c r="C69" s="29" t="s">
        <v>1610</v>
      </c>
      <c r="D69" s="29"/>
      <c r="E69" s="29">
        <v>0</v>
      </c>
      <c r="F69" s="35" t="s">
        <v>138</v>
      </c>
    </row>
    <row r="70" spans="1:6" x14ac:dyDescent="0.25">
      <c r="A70" s="38"/>
      <c r="B70" s="38"/>
      <c r="C70" s="29"/>
      <c r="D70" s="29"/>
      <c r="E70" s="29">
        <v>1</v>
      </c>
      <c r="F70" s="35" t="s">
        <v>139</v>
      </c>
    </row>
    <row r="71" spans="1:6" x14ac:dyDescent="0.25">
      <c r="A71" s="38"/>
      <c r="B71" s="38"/>
      <c r="C71" s="29"/>
      <c r="D71" s="29"/>
      <c r="E71" s="29">
        <v>99</v>
      </c>
      <c r="F71" s="35" t="s">
        <v>119</v>
      </c>
    </row>
    <row r="72" spans="1:6" x14ac:dyDescent="0.25">
      <c r="A72" s="38">
        <v>31</v>
      </c>
      <c r="B72" s="38" t="s">
        <v>1611</v>
      </c>
      <c r="C72" s="29" t="s">
        <v>1612</v>
      </c>
      <c r="D72" s="29"/>
      <c r="E72" s="29">
        <v>0</v>
      </c>
      <c r="F72" s="35" t="s">
        <v>138</v>
      </c>
    </row>
    <row r="73" spans="1:6" x14ac:dyDescent="0.25">
      <c r="A73" s="38"/>
      <c r="B73" s="38"/>
      <c r="C73" s="29"/>
      <c r="D73" s="29"/>
      <c r="E73" s="29">
        <v>1</v>
      </c>
      <c r="F73" s="35" t="s">
        <v>139</v>
      </c>
    </row>
    <row r="74" spans="1:6" x14ac:dyDescent="0.25">
      <c r="A74" s="38"/>
      <c r="B74" s="38"/>
      <c r="C74" s="29"/>
      <c r="D74" s="29"/>
      <c r="E74" s="29">
        <v>99</v>
      </c>
      <c r="F74" s="35" t="s">
        <v>119</v>
      </c>
    </row>
    <row r="75" spans="1:6" x14ac:dyDescent="0.25">
      <c r="A75" s="38">
        <v>32</v>
      </c>
      <c r="B75" s="38" t="s">
        <v>1613</v>
      </c>
      <c r="C75" s="29" t="s">
        <v>1614</v>
      </c>
      <c r="D75" s="29"/>
      <c r="E75" s="29">
        <v>0</v>
      </c>
      <c r="F75" s="35" t="s">
        <v>138</v>
      </c>
    </row>
    <row r="76" spans="1:6" x14ac:dyDescent="0.25">
      <c r="A76" s="38"/>
      <c r="B76" s="38"/>
      <c r="C76" s="29"/>
      <c r="D76" s="29"/>
      <c r="E76" s="29">
        <v>1</v>
      </c>
      <c r="F76" s="35" t="s">
        <v>139</v>
      </c>
    </row>
    <row r="77" spans="1:6" x14ac:dyDescent="0.25">
      <c r="A77" s="38"/>
      <c r="B77" s="38"/>
      <c r="C77" s="29"/>
      <c r="D77" s="29"/>
      <c r="E77" s="29">
        <v>99</v>
      </c>
      <c r="F77" s="35" t="s">
        <v>119</v>
      </c>
    </row>
    <row r="78" spans="1:6" x14ac:dyDescent="0.25">
      <c r="A78" s="38">
        <v>33</v>
      </c>
      <c r="B78" s="38" t="s">
        <v>1615</v>
      </c>
      <c r="C78" s="29" t="s">
        <v>1616</v>
      </c>
      <c r="D78" s="29"/>
      <c r="E78" s="29">
        <v>0</v>
      </c>
      <c r="F78" s="35" t="s">
        <v>138</v>
      </c>
    </row>
    <row r="79" spans="1:6" x14ac:dyDescent="0.25">
      <c r="A79" s="38"/>
      <c r="B79" s="38"/>
      <c r="C79" s="29"/>
      <c r="D79" s="29"/>
      <c r="E79" s="29">
        <v>1</v>
      </c>
      <c r="F79" s="35" t="s">
        <v>139</v>
      </c>
    </row>
    <row r="80" spans="1:6" x14ac:dyDescent="0.25">
      <c r="A80" s="38"/>
      <c r="B80" s="38"/>
      <c r="C80" s="29"/>
      <c r="D80" s="29"/>
      <c r="E80" s="29">
        <v>99</v>
      </c>
      <c r="F80" s="35" t="s">
        <v>119</v>
      </c>
    </row>
    <row r="81" spans="1:6" x14ac:dyDescent="0.25">
      <c r="A81" s="38">
        <v>34</v>
      </c>
      <c r="B81" s="38" t="s">
        <v>1617</v>
      </c>
      <c r="C81" s="29" t="s">
        <v>1618</v>
      </c>
      <c r="D81" s="29"/>
      <c r="E81" s="29">
        <v>0</v>
      </c>
      <c r="F81" s="35" t="s">
        <v>138</v>
      </c>
    </row>
    <row r="82" spans="1:6" x14ac:dyDescent="0.25">
      <c r="A82" s="38"/>
      <c r="B82" s="38"/>
      <c r="C82" s="29"/>
      <c r="D82" s="29"/>
      <c r="E82" s="29">
        <v>1</v>
      </c>
      <c r="F82" s="35" t="s">
        <v>139</v>
      </c>
    </row>
    <row r="83" spans="1:6" x14ac:dyDescent="0.25">
      <c r="A83" s="38"/>
      <c r="B83" s="38"/>
      <c r="C83" s="29"/>
      <c r="D83" s="29"/>
      <c r="E83" s="29">
        <v>99</v>
      </c>
      <c r="F83" s="35" t="s">
        <v>119</v>
      </c>
    </row>
    <row r="84" spans="1:6" x14ac:dyDescent="0.25">
      <c r="A84" s="38">
        <v>35</v>
      </c>
      <c r="B84" s="38" t="s">
        <v>1619</v>
      </c>
      <c r="C84" s="29" t="s">
        <v>1620</v>
      </c>
      <c r="D84" s="29"/>
      <c r="E84" s="29">
        <v>0</v>
      </c>
      <c r="F84" s="35" t="s">
        <v>138</v>
      </c>
    </row>
    <row r="85" spans="1:6" x14ac:dyDescent="0.25">
      <c r="A85" s="38"/>
      <c r="B85" s="38"/>
      <c r="C85" s="29"/>
      <c r="D85" s="29"/>
      <c r="E85" s="29">
        <v>1</v>
      </c>
      <c r="F85" s="35" t="s">
        <v>139</v>
      </c>
    </row>
    <row r="86" spans="1:6" x14ac:dyDescent="0.25">
      <c r="A86" s="38"/>
      <c r="B86" s="38"/>
      <c r="C86" s="29"/>
      <c r="D86" s="29"/>
      <c r="E86" s="29">
        <v>99</v>
      </c>
      <c r="F86" s="35" t="s">
        <v>119</v>
      </c>
    </row>
    <row r="87" spans="1:6" x14ac:dyDescent="0.25">
      <c r="A87" s="38">
        <v>36</v>
      </c>
      <c r="B87" s="38" t="s">
        <v>1621</v>
      </c>
      <c r="C87" s="29" t="s">
        <v>1622</v>
      </c>
      <c r="D87" s="29"/>
      <c r="E87" s="29">
        <v>0</v>
      </c>
      <c r="F87" s="35" t="s">
        <v>138</v>
      </c>
    </row>
    <row r="88" spans="1:6" x14ac:dyDescent="0.25">
      <c r="A88" s="38"/>
      <c r="B88" s="38"/>
      <c r="C88" s="29"/>
      <c r="D88" s="29"/>
      <c r="E88" s="29">
        <v>1</v>
      </c>
      <c r="F88" s="35" t="s">
        <v>139</v>
      </c>
    </row>
    <row r="89" spans="1:6" x14ac:dyDescent="0.25">
      <c r="A89" s="38"/>
      <c r="B89" s="38"/>
      <c r="C89" s="29"/>
      <c r="D89" s="29"/>
      <c r="E89" s="29">
        <v>99</v>
      </c>
      <c r="F89" s="35" t="s">
        <v>119</v>
      </c>
    </row>
    <row r="90" spans="1:6" x14ac:dyDescent="0.25">
      <c r="A90" s="38">
        <v>37</v>
      </c>
      <c r="B90" s="38" t="s">
        <v>1623</v>
      </c>
      <c r="C90" s="29" t="s">
        <v>1624</v>
      </c>
      <c r="D90" s="29"/>
      <c r="E90" s="29">
        <v>0</v>
      </c>
      <c r="F90" s="35" t="s">
        <v>138</v>
      </c>
    </row>
    <row r="91" spans="1:6" x14ac:dyDescent="0.25">
      <c r="A91" s="38"/>
      <c r="B91" s="38"/>
      <c r="C91" s="29"/>
      <c r="D91" s="29"/>
      <c r="E91" s="29">
        <v>1</v>
      </c>
      <c r="F91" s="35" t="s">
        <v>139</v>
      </c>
    </row>
    <row r="92" spans="1:6" x14ac:dyDescent="0.25">
      <c r="A92" s="38"/>
      <c r="B92" s="38"/>
      <c r="C92" s="29"/>
      <c r="D92" s="29"/>
      <c r="E92" s="29">
        <v>99</v>
      </c>
      <c r="F92" s="35" t="s">
        <v>119</v>
      </c>
    </row>
    <row r="93" spans="1:6" x14ac:dyDescent="0.25">
      <c r="A93" s="38">
        <v>38</v>
      </c>
      <c r="B93" s="38" t="s">
        <v>1625</v>
      </c>
      <c r="C93" s="29" t="s">
        <v>1626</v>
      </c>
      <c r="D93" s="29"/>
      <c r="E93" s="29">
        <v>0</v>
      </c>
      <c r="F93" s="35" t="s">
        <v>138</v>
      </c>
    </row>
    <row r="94" spans="1:6" x14ac:dyDescent="0.25">
      <c r="A94" s="38"/>
      <c r="B94" s="38"/>
      <c r="C94" s="29"/>
      <c r="D94" s="29"/>
      <c r="E94" s="29">
        <v>1</v>
      </c>
      <c r="F94" s="35" t="s">
        <v>139</v>
      </c>
    </row>
    <row r="95" spans="1:6" x14ac:dyDescent="0.25">
      <c r="A95" s="38"/>
      <c r="B95" s="38"/>
      <c r="C95" s="29"/>
      <c r="D95" s="29"/>
      <c r="E95" s="29">
        <v>99</v>
      </c>
      <c r="F95" s="35" t="s">
        <v>119</v>
      </c>
    </row>
    <row r="96" spans="1:6" x14ac:dyDescent="0.25">
      <c r="A96" s="38">
        <v>39</v>
      </c>
      <c r="B96" s="38" t="s">
        <v>1627</v>
      </c>
      <c r="C96" s="29" t="s">
        <v>1628</v>
      </c>
      <c r="D96" s="29"/>
      <c r="E96" s="29">
        <v>0</v>
      </c>
      <c r="F96" s="35" t="s">
        <v>138</v>
      </c>
    </row>
    <row r="97" spans="1:6" x14ac:dyDescent="0.25">
      <c r="A97" s="38"/>
      <c r="B97" s="38"/>
      <c r="C97" s="29"/>
      <c r="D97" s="29"/>
      <c r="E97" s="29">
        <v>1</v>
      </c>
      <c r="F97" s="35" t="s">
        <v>139</v>
      </c>
    </row>
    <row r="98" spans="1:6" x14ac:dyDescent="0.25">
      <c r="A98" s="38"/>
      <c r="B98" s="38"/>
      <c r="C98" s="29"/>
      <c r="D98" s="29"/>
      <c r="E98" s="29">
        <v>99</v>
      </c>
      <c r="F98" s="35" t="s">
        <v>119</v>
      </c>
    </row>
    <row r="99" spans="1:6" x14ac:dyDescent="0.25">
      <c r="A99" s="38">
        <v>40</v>
      </c>
      <c r="B99" s="38" t="s">
        <v>1629</v>
      </c>
      <c r="C99" s="29" t="s">
        <v>1630</v>
      </c>
      <c r="D99" s="29"/>
      <c r="E99" s="29">
        <v>0</v>
      </c>
      <c r="F99" s="35" t="s">
        <v>138</v>
      </c>
    </row>
    <row r="100" spans="1:6" x14ac:dyDescent="0.25">
      <c r="A100" s="38"/>
      <c r="B100" s="38"/>
      <c r="C100" s="29"/>
      <c r="D100" s="29"/>
      <c r="E100" s="29">
        <v>1</v>
      </c>
      <c r="F100" s="35" t="s">
        <v>139</v>
      </c>
    </row>
    <row r="101" spans="1:6" x14ac:dyDescent="0.25">
      <c r="A101" s="38"/>
      <c r="B101" s="38"/>
      <c r="C101" s="29"/>
      <c r="D101" s="29"/>
      <c r="E101" s="29">
        <v>99</v>
      </c>
      <c r="F101" s="35" t="s">
        <v>119</v>
      </c>
    </row>
    <row r="102" spans="1:6" x14ac:dyDescent="0.25">
      <c r="A102" s="38">
        <v>41</v>
      </c>
      <c r="B102" s="38" t="s">
        <v>1631</v>
      </c>
      <c r="C102" s="29" t="s">
        <v>1632</v>
      </c>
      <c r="D102" s="29"/>
      <c r="E102" s="29">
        <v>0</v>
      </c>
      <c r="F102" s="35" t="s">
        <v>138</v>
      </c>
    </row>
    <row r="103" spans="1:6" x14ac:dyDescent="0.25">
      <c r="A103" s="38"/>
      <c r="B103" s="38"/>
      <c r="C103" s="29"/>
      <c r="D103" s="29"/>
      <c r="E103" s="29">
        <v>1</v>
      </c>
      <c r="F103" s="35" t="s">
        <v>139</v>
      </c>
    </row>
    <row r="104" spans="1:6" x14ac:dyDescent="0.25">
      <c r="A104" s="38"/>
      <c r="B104" s="38"/>
      <c r="C104" s="29"/>
      <c r="D104" s="29"/>
      <c r="E104" s="29">
        <v>99</v>
      </c>
      <c r="F104" s="35" t="s">
        <v>119</v>
      </c>
    </row>
    <row r="105" spans="1:6" x14ac:dyDescent="0.25">
      <c r="A105" s="38">
        <v>42</v>
      </c>
      <c r="B105" s="38" t="s">
        <v>1633</v>
      </c>
      <c r="C105" s="29" t="s">
        <v>1634</v>
      </c>
      <c r="D105" s="29"/>
      <c r="E105" s="29">
        <v>-9</v>
      </c>
      <c r="F105" s="35" t="s">
        <v>1635</v>
      </c>
    </row>
    <row r="106" spans="1:6" x14ac:dyDescent="0.25">
      <c r="A106" s="38"/>
      <c r="B106" s="38"/>
      <c r="C106" s="29"/>
      <c r="D106" s="29"/>
      <c r="E106" s="29">
        <v>0</v>
      </c>
      <c r="F106" s="35" t="s">
        <v>138</v>
      </c>
    </row>
    <row r="107" spans="1:6" x14ac:dyDescent="0.25">
      <c r="A107" s="38"/>
      <c r="B107" s="38"/>
      <c r="C107" s="29"/>
      <c r="D107" s="29"/>
      <c r="E107" s="29">
        <v>1</v>
      </c>
      <c r="F107" s="35" t="s">
        <v>139</v>
      </c>
    </row>
    <row r="108" spans="1:6" x14ac:dyDescent="0.25">
      <c r="A108" s="38"/>
      <c r="B108" s="38"/>
      <c r="C108" s="29"/>
      <c r="D108" s="29"/>
      <c r="E108" s="29">
        <v>99</v>
      </c>
      <c r="F108" s="35" t="s">
        <v>119</v>
      </c>
    </row>
    <row r="109" spans="1:6" x14ac:dyDescent="0.25">
      <c r="A109" s="38">
        <v>43</v>
      </c>
      <c r="B109" s="38" t="s">
        <v>1636</v>
      </c>
      <c r="C109" s="29" t="s">
        <v>1637</v>
      </c>
      <c r="D109" s="29"/>
      <c r="E109" s="29">
        <v>-9</v>
      </c>
      <c r="F109" s="35" t="s">
        <v>1635</v>
      </c>
    </row>
    <row r="110" spans="1:6" x14ac:dyDescent="0.25">
      <c r="A110" s="38"/>
      <c r="B110" s="38"/>
      <c r="C110" s="29"/>
      <c r="D110" s="29"/>
      <c r="E110" s="29">
        <v>0</v>
      </c>
      <c r="F110" s="35" t="s">
        <v>138</v>
      </c>
    </row>
    <row r="111" spans="1:6" x14ac:dyDescent="0.25">
      <c r="A111" s="38"/>
      <c r="B111" s="38"/>
      <c r="C111" s="29"/>
      <c r="D111" s="29"/>
      <c r="E111" s="29">
        <v>1</v>
      </c>
      <c r="F111" s="35" t="s">
        <v>139</v>
      </c>
    </row>
    <row r="112" spans="1:6" x14ac:dyDescent="0.25">
      <c r="A112" s="38"/>
      <c r="B112" s="38"/>
      <c r="C112" s="29"/>
      <c r="D112" s="29"/>
      <c r="E112" s="29">
        <v>99</v>
      </c>
      <c r="F112" s="35" t="s">
        <v>119</v>
      </c>
    </row>
    <row r="113" spans="1:6" x14ac:dyDescent="0.25">
      <c r="A113" s="38">
        <v>44</v>
      </c>
      <c r="B113" s="38" t="s">
        <v>1638</v>
      </c>
      <c r="C113" s="29" t="s">
        <v>1639</v>
      </c>
      <c r="D113" s="29"/>
      <c r="E113" s="29">
        <v>-9</v>
      </c>
      <c r="F113" s="35" t="s">
        <v>1635</v>
      </c>
    </row>
    <row r="114" spans="1:6" x14ac:dyDescent="0.25">
      <c r="A114" s="38"/>
      <c r="B114" s="38"/>
      <c r="C114" s="29"/>
      <c r="D114" s="29"/>
      <c r="E114" s="29">
        <v>0</v>
      </c>
      <c r="F114" s="35" t="s">
        <v>138</v>
      </c>
    </row>
    <row r="115" spans="1:6" x14ac:dyDescent="0.25">
      <c r="A115" s="38"/>
      <c r="B115" s="38"/>
      <c r="C115" s="29"/>
      <c r="D115" s="29"/>
      <c r="E115" s="29">
        <v>1</v>
      </c>
      <c r="F115" s="35" t="s">
        <v>139</v>
      </c>
    </row>
    <row r="116" spans="1:6" x14ac:dyDescent="0.25">
      <c r="A116" s="38"/>
      <c r="B116" s="38"/>
      <c r="C116" s="29"/>
      <c r="D116" s="29"/>
      <c r="E116" s="29">
        <v>99</v>
      </c>
      <c r="F116" s="35" t="s">
        <v>119</v>
      </c>
    </row>
    <row r="117" spans="1:6" x14ac:dyDescent="0.25">
      <c r="A117" s="38">
        <v>45</v>
      </c>
      <c r="B117" s="38" t="s">
        <v>1640</v>
      </c>
      <c r="C117" s="29" t="s">
        <v>1641</v>
      </c>
      <c r="D117" s="29"/>
      <c r="E117" s="29">
        <v>-9</v>
      </c>
      <c r="F117" s="35"/>
    </row>
    <row r="118" spans="1:6" x14ac:dyDescent="0.25">
      <c r="A118" s="38"/>
      <c r="B118" s="38"/>
      <c r="C118" s="29"/>
      <c r="D118" s="29"/>
      <c r="E118" s="29">
        <v>0</v>
      </c>
      <c r="F118" s="35" t="s">
        <v>138</v>
      </c>
    </row>
    <row r="119" spans="1:6" x14ac:dyDescent="0.25">
      <c r="A119" s="38"/>
      <c r="B119" s="38"/>
      <c r="C119" s="29"/>
      <c r="D119" s="29"/>
      <c r="E119" s="29">
        <v>1</v>
      </c>
      <c r="F119" s="35" t="s">
        <v>139</v>
      </c>
    </row>
    <row r="120" spans="1:6" x14ac:dyDescent="0.25">
      <c r="A120" s="38"/>
      <c r="B120" s="38"/>
      <c r="C120" s="29"/>
      <c r="D120" s="29"/>
      <c r="E120" s="29">
        <v>99</v>
      </c>
      <c r="F120" s="35" t="s">
        <v>119</v>
      </c>
    </row>
    <row r="121" spans="1:6" x14ac:dyDescent="0.25">
      <c r="A121" s="38">
        <v>46</v>
      </c>
      <c r="B121" s="38" t="s">
        <v>1642</v>
      </c>
      <c r="C121" s="29" t="s">
        <v>1643</v>
      </c>
      <c r="D121" s="29"/>
      <c r="E121" s="29">
        <v>-9</v>
      </c>
      <c r="F121" s="35" t="s">
        <v>1635</v>
      </c>
    </row>
    <row r="122" spans="1:6" x14ac:dyDescent="0.25">
      <c r="A122" s="38"/>
      <c r="B122" s="38"/>
      <c r="C122" s="29"/>
      <c r="D122" s="29"/>
      <c r="E122" s="29">
        <v>0</v>
      </c>
      <c r="F122" s="35" t="s">
        <v>138</v>
      </c>
    </row>
    <row r="123" spans="1:6" x14ac:dyDescent="0.25">
      <c r="A123" s="38"/>
      <c r="B123" s="38"/>
      <c r="C123" s="29"/>
      <c r="D123" s="29"/>
      <c r="E123" s="29">
        <v>1</v>
      </c>
      <c r="F123" s="35" t="s">
        <v>139</v>
      </c>
    </row>
    <row r="124" spans="1:6" x14ac:dyDescent="0.25">
      <c r="A124" s="38"/>
      <c r="B124" s="38"/>
      <c r="C124" s="29"/>
      <c r="D124" s="29"/>
      <c r="E124" s="29">
        <v>99</v>
      </c>
      <c r="F124" s="35" t="s">
        <v>119</v>
      </c>
    </row>
    <row r="125" spans="1:6" x14ac:dyDescent="0.25">
      <c r="A125" s="38">
        <v>47</v>
      </c>
      <c r="B125" s="38" t="s">
        <v>1644</v>
      </c>
      <c r="C125" s="29" t="s">
        <v>1645</v>
      </c>
      <c r="D125" s="29"/>
      <c r="E125" s="29">
        <v>-9</v>
      </c>
      <c r="F125" s="35" t="s">
        <v>1635</v>
      </c>
    </row>
    <row r="126" spans="1:6" x14ac:dyDescent="0.25">
      <c r="A126" s="38"/>
      <c r="B126" s="38"/>
      <c r="C126" s="29"/>
      <c r="D126" s="29"/>
      <c r="E126" s="29">
        <v>0</v>
      </c>
      <c r="F126" s="35" t="s">
        <v>138</v>
      </c>
    </row>
    <row r="127" spans="1:6" x14ac:dyDescent="0.25">
      <c r="A127" s="38"/>
      <c r="B127" s="38"/>
      <c r="C127" s="29"/>
      <c r="D127" s="29"/>
      <c r="E127" s="29">
        <v>1</v>
      </c>
      <c r="F127" s="35" t="s">
        <v>139</v>
      </c>
    </row>
    <row r="128" spans="1:6" x14ac:dyDescent="0.25">
      <c r="A128" s="38"/>
      <c r="B128" s="38"/>
      <c r="C128" s="29"/>
      <c r="D128" s="29"/>
      <c r="E128" s="29">
        <v>99</v>
      </c>
      <c r="F128" s="35" t="s">
        <v>119</v>
      </c>
    </row>
    <row r="129" spans="1:6" x14ac:dyDescent="0.25">
      <c r="A129" s="38">
        <v>48</v>
      </c>
      <c r="B129" s="38" t="s">
        <v>1646</v>
      </c>
      <c r="C129" s="29" t="s">
        <v>1647</v>
      </c>
      <c r="D129" s="29"/>
      <c r="E129" s="29">
        <v>-9</v>
      </c>
      <c r="F129" s="35" t="s">
        <v>1635</v>
      </c>
    </row>
    <row r="130" spans="1:6" x14ac:dyDescent="0.25">
      <c r="A130" s="38"/>
      <c r="B130" s="38"/>
      <c r="C130" s="29"/>
      <c r="D130" s="29"/>
      <c r="E130" s="29">
        <v>0</v>
      </c>
      <c r="F130" s="35" t="s">
        <v>138</v>
      </c>
    </row>
    <row r="131" spans="1:6" x14ac:dyDescent="0.25">
      <c r="A131" s="38"/>
      <c r="B131" s="38"/>
      <c r="C131" s="29"/>
      <c r="D131" s="29"/>
      <c r="E131" s="29">
        <v>1</v>
      </c>
      <c r="F131" s="35" t="s">
        <v>139</v>
      </c>
    </row>
    <row r="132" spans="1:6" x14ac:dyDescent="0.25">
      <c r="A132" s="38"/>
      <c r="B132" s="38"/>
      <c r="C132" s="29"/>
      <c r="D132" s="29"/>
      <c r="E132" s="29">
        <v>99</v>
      </c>
      <c r="F132" s="35" t="s">
        <v>119</v>
      </c>
    </row>
    <row r="133" spans="1:6" x14ac:dyDescent="0.25">
      <c r="A133" s="38">
        <v>49</v>
      </c>
      <c r="B133" s="38" t="s">
        <v>1648</v>
      </c>
      <c r="C133" s="29" t="s">
        <v>1649</v>
      </c>
      <c r="D133" s="29"/>
      <c r="E133" s="29">
        <v>-9</v>
      </c>
      <c r="F133" s="35" t="s">
        <v>1635</v>
      </c>
    </row>
    <row r="134" spans="1:6" x14ac:dyDescent="0.25">
      <c r="A134" s="38"/>
      <c r="B134" s="38"/>
      <c r="C134" s="29"/>
      <c r="D134" s="29"/>
      <c r="E134" s="29">
        <v>0</v>
      </c>
      <c r="F134" s="35" t="s">
        <v>138</v>
      </c>
    </row>
    <row r="135" spans="1:6" x14ac:dyDescent="0.25">
      <c r="A135" s="38"/>
      <c r="B135" s="38"/>
      <c r="C135" s="29"/>
      <c r="D135" s="29"/>
      <c r="E135" s="29">
        <v>1</v>
      </c>
      <c r="F135" s="35" t="s">
        <v>139</v>
      </c>
    </row>
    <row r="136" spans="1:6" x14ac:dyDescent="0.25">
      <c r="A136" s="38"/>
      <c r="B136" s="38"/>
      <c r="C136" s="29"/>
      <c r="D136" s="29"/>
      <c r="E136" s="29">
        <v>99</v>
      </c>
      <c r="F136" s="35" t="s">
        <v>119</v>
      </c>
    </row>
    <row r="137" spans="1:6" x14ac:dyDescent="0.25">
      <c r="A137" s="38">
        <v>50</v>
      </c>
      <c r="B137" s="38" t="s">
        <v>1650</v>
      </c>
      <c r="C137" s="29" t="s">
        <v>1651</v>
      </c>
      <c r="D137" s="29"/>
      <c r="E137" s="29">
        <v>-9</v>
      </c>
      <c r="F137" s="35" t="s">
        <v>1635</v>
      </c>
    </row>
    <row r="138" spans="1:6" x14ac:dyDescent="0.25">
      <c r="A138" s="38"/>
      <c r="B138" s="38"/>
      <c r="C138" s="29"/>
      <c r="D138" s="29"/>
      <c r="E138" s="29">
        <v>0</v>
      </c>
      <c r="F138" s="35" t="s">
        <v>138</v>
      </c>
    </row>
    <row r="139" spans="1:6" x14ac:dyDescent="0.25">
      <c r="A139" s="38"/>
      <c r="B139" s="38"/>
      <c r="C139" s="29"/>
      <c r="D139" s="29"/>
      <c r="E139" s="29">
        <v>1</v>
      </c>
      <c r="F139" s="35" t="s">
        <v>139</v>
      </c>
    </row>
    <row r="140" spans="1:6" x14ac:dyDescent="0.25">
      <c r="A140" s="38"/>
      <c r="B140" s="38"/>
      <c r="C140" s="29"/>
      <c r="D140" s="29"/>
      <c r="E140" s="29">
        <v>99</v>
      </c>
      <c r="F140" s="35" t="s">
        <v>119</v>
      </c>
    </row>
    <row r="141" spans="1:6" x14ac:dyDescent="0.25">
      <c r="A141" s="38">
        <v>51</v>
      </c>
      <c r="B141" s="38" t="s">
        <v>1652</v>
      </c>
      <c r="C141" s="29" t="s">
        <v>1653</v>
      </c>
      <c r="D141" s="29"/>
      <c r="E141" s="29">
        <v>-9</v>
      </c>
      <c r="F141" s="35" t="s">
        <v>1635</v>
      </c>
    </row>
    <row r="142" spans="1:6" x14ac:dyDescent="0.25">
      <c r="A142" s="38"/>
      <c r="B142" s="38"/>
      <c r="C142" s="29"/>
      <c r="D142" s="29"/>
      <c r="E142" s="29">
        <v>0</v>
      </c>
      <c r="F142" s="35" t="s">
        <v>138</v>
      </c>
    </row>
    <row r="143" spans="1:6" x14ac:dyDescent="0.25">
      <c r="A143" s="38"/>
      <c r="B143" s="38"/>
      <c r="C143" s="29"/>
      <c r="D143" s="29"/>
      <c r="E143" s="29">
        <v>1</v>
      </c>
      <c r="F143" s="35" t="s">
        <v>139</v>
      </c>
    </row>
    <row r="144" spans="1:6" x14ac:dyDescent="0.25">
      <c r="A144" s="38"/>
      <c r="B144" s="38"/>
      <c r="C144" s="29"/>
      <c r="D144" s="29"/>
      <c r="E144" s="29">
        <v>99</v>
      </c>
      <c r="F144" s="35" t="s">
        <v>119</v>
      </c>
    </row>
    <row r="145" spans="1:6" x14ac:dyDescent="0.25">
      <c r="A145" s="38">
        <v>52</v>
      </c>
      <c r="B145" s="38" t="s">
        <v>1654</v>
      </c>
      <c r="C145" s="29" t="s">
        <v>1655</v>
      </c>
      <c r="D145" s="29"/>
      <c r="E145" s="29">
        <v>0</v>
      </c>
      <c r="F145" s="35" t="s">
        <v>138</v>
      </c>
    </row>
    <row r="146" spans="1:6" x14ac:dyDescent="0.25">
      <c r="A146" s="38"/>
      <c r="B146" s="38"/>
      <c r="C146" s="29"/>
      <c r="D146" s="29"/>
      <c r="E146" s="29">
        <v>1</v>
      </c>
      <c r="F146" s="35" t="s">
        <v>139</v>
      </c>
    </row>
    <row r="147" spans="1:6" x14ac:dyDescent="0.25">
      <c r="A147" s="38"/>
      <c r="B147" s="38"/>
      <c r="C147" s="29"/>
      <c r="D147" s="29"/>
      <c r="E147" s="29">
        <v>99</v>
      </c>
      <c r="F147" s="35" t="s">
        <v>119</v>
      </c>
    </row>
    <row r="148" spans="1:6" x14ac:dyDescent="0.25">
      <c r="A148" s="38">
        <v>53</v>
      </c>
      <c r="B148" s="38" t="s">
        <v>1656</v>
      </c>
      <c r="C148" s="29" t="s">
        <v>1657</v>
      </c>
      <c r="D148" s="29" t="s">
        <v>1299</v>
      </c>
      <c r="E148" s="29"/>
      <c r="F148" s="3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846C-4395-4BD0-AC65-3E3BDFB02EE8}">
  <sheetPr codeName="Sheet18"/>
  <dimension ref="A1:F109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4.7109375" style="1" customWidth="1"/>
    <col min="2" max="2" width="19.42578125" style="1" bestFit="1" customWidth="1"/>
    <col min="3" max="3" width="126.28515625" bestFit="1" customWidth="1"/>
    <col min="4" max="4" width="21.42578125" customWidth="1"/>
    <col min="5" max="5" width="12.140625" bestFit="1" customWidth="1"/>
    <col min="6" max="6" width="32.425781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/>
      <c r="E1" s="46" t="s">
        <v>86</v>
      </c>
      <c r="F1" s="87" t="s">
        <v>87</v>
      </c>
    </row>
    <row r="2" spans="1:6" x14ac:dyDescent="0.25">
      <c r="A2" s="38">
        <v>1</v>
      </c>
      <c r="B2" s="38" t="s">
        <v>1275</v>
      </c>
      <c r="C2" s="29" t="s">
        <v>1276</v>
      </c>
      <c r="D2" s="29"/>
      <c r="E2" s="29"/>
      <c r="F2" s="35"/>
    </row>
    <row r="3" spans="1:6" x14ac:dyDescent="0.25">
      <c r="A3" s="38">
        <v>2</v>
      </c>
      <c r="B3" s="38" t="s">
        <v>1277</v>
      </c>
      <c r="C3" s="29" t="s">
        <v>1658</v>
      </c>
      <c r="D3" s="29"/>
      <c r="E3" s="29"/>
      <c r="F3" s="35"/>
    </row>
    <row r="4" spans="1:6" x14ac:dyDescent="0.25">
      <c r="A4" s="38">
        <v>3</v>
      </c>
      <c r="B4" s="38" t="s">
        <v>1277</v>
      </c>
      <c r="C4" s="29" t="s">
        <v>1659</v>
      </c>
      <c r="D4" s="29"/>
      <c r="E4" s="29"/>
      <c r="F4" s="35"/>
    </row>
    <row r="5" spans="1:6" x14ac:dyDescent="0.25">
      <c r="A5" s="38">
        <v>4</v>
      </c>
      <c r="B5" s="38" t="s">
        <v>1660</v>
      </c>
      <c r="C5" s="29" t="s">
        <v>1661</v>
      </c>
      <c r="D5" s="29"/>
      <c r="E5" s="29">
        <v>0</v>
      </c>
      <c r="F5" s="35" t="s">
        <v>698</v>
      </c>
    </row>
    <row r="6" spans="1:6" x14ac:dyDescent="0.25">
      <c r="A6" s="38"/>
      <c r="B6" s="38"/>
      <c r="C6" s="29"/>
      <c r="D6" s="29"/>
      <c r="E6" s="29">
        <v>1</v>
      </c>
      <c r="F6" s="35" t="s">
        <v>19</v>
      </c>
    </row>
    <row r="7" spans="1:6" x14ac:dyDescent="0.25">
      <c r="A7" s="38">
        <v>5</v>
      </c>
      <c r="B7" s="38" t="s">
        <v>1550</v>
      </c>
      <c r="C7" s="29" t="s">
        <v>574</v>
      </c>
      <c r="D7" s="29"/>
      <c r="E7" s="29">
        <v>1</v>
      </c>
      <c r="F7" s="35" t="s">
        <v>116</v>
      </c>
    </row>
    <row r="8" spans="1:6" x14ac:dyDescent="0.25">
      <c r="A8" s="38"/>
      <c r="B8" s="38"/>
      <c r="C8" s="29"/>
      <c r="D8" s="29"/>
      <c r="E8" s="29">
        <v>2</v>
      </c>
      <c r="F8" s="35" t="s">
        <v>117</v>
      </c>
    </row>
    <row r="9" spans="1:6" x14ac:dyDescent="0.25">
      <c r="A9" s="38">
        <v>6</v>
      </c>
      <c r="B9" s="38" t="s">
        <v>1551</v>
      </c>
      <c r="C9" s="29" t="s">
        <v>125</v>
      </c>
      <c r="D9" s="29"/>
      <c r="E9" s="29">
        <v>1</v>
      </c>
      <c r="F9" s="35" t="s">
        <v>1031</v>
      </c>
    </row>
    <row r="10" spans="1:6" x14ac:dyDescent="0.25">
      <c r="A10" s="38"/>
      <c r="B10" s="38"/>
      <c r="C10" s="29"/>
      <c r="D10" s="29"/>
      <c r="E10" s="29">
        <v>2</v>
      </c>
      <c r="F10" s="35" t="s">
        <v>1463</v>
      </c>
    </row>
    <row r="11" spans="1:6" x14ac:dyDescent="0.25">
      <c r="A11" s="38"/>
      <c r="B11" s="38"/>
      <c r="C11" s="29"/>
      <c r="D11" s="29"/>
      <c r="E11" s="29">
        <v>3</v>
      </c>
      <c r="F11" s="35" t="s">
        <v>1464</v>
      </c>
    </row>
    <row r="12" spans="1:6" x14ac:dyDescent="0.25">
      <c r="A12" s="38"/>
      <c r="B12" s="38"/>
      <c r="C12" s="29"/>
      <c r="D12" s="29"/>
      <c r="E12" s="29">
        <v>4</v>
      </c>
      <c r="F12" s="35" t="s">
        <v>1465</v>
      </c>
    </row>
    <row r="13" spans="1:6" x14ac:dyDescent="0.25">
      <c r="A13" s="38"/>
      <c r="B13" s="38"/>
      <c r="C13" s="29"/>
      <c r="D13" s="29"/>
      <c r="E13" s="29">
        <v>5</v>
      </c>
      <c r="F13" s="35" t="s">
        <v>1552</v>
      </c>
    </row>
    <row r="14" spans="1:6" x14ac:dyDescent="0.25">
      <c r="A14" s="38"/>
      <c r="B14" s="38"/>
      <c r="C14" s="29"/>
      <c r="D14" s="29"/>
      <c r="E14" s="29">
        <v>6</v>
      </c>
      <c r="F14" s="35" t="s">
        <v>1553</v>
      </c>
    </row>
    <row r="15" spans="1:6" x14ac:dyDescent="0.25">
      <c r="A15" s="38"/>
      <c r="B15" s="38"/>
      <c r="C15" s="29"/>
      <c r="D15" s="29"/>
      <c r="E15" s="29">
        <v>7</v>
      </c>
      <c r="F15" s="35" t="s">
        <v>1554</v>
      </c>
    </row>
    <row r="16" spans="1:6" x14ac:dyDescent="0.25">
      <c r="A16" s="38">
        <v>7</v>
      </c>
      <c r="B16" s="82" t="s">
        <v>1662</v>
      </c>
      <c r="C16" s="29" t="s">
        <v>1663</v>
      </c>
      <c r="D16" s="29" t="s">
        <v>1299</v>
      </c>
      <c r="E16" s="29"/>
      <c r="F16" s="35"/>
    </row>
    <row r="17" spans="1:6" x14ac:dyDescent="0.25">
      <c r="A17" s="38">
        <v>8</v>
      </c>
      <c r="B17" s="82" t="s">
        <v>1664</v>
      </c>
      <c r="C17" s="29" t="s">
        <v>1665</v>
      </c>
      <c r="D17" s="81"/>
      <c r="E17" s="29">
        <v>1</v>
      </c>
      <c r="F17" s="35" t="s">
        <v>272</v>
      </c>
    </row>
    <row r="18" spans="1:6" x14ac:dyDescent="0.25">
      <c r="A18" s="38"/>
      <c r="B18" s="38"/>
      <c r="C18" s="29"/>
      <c r="D18" s="29"/>
      <c r="E18" s="29">
        <v>2</v>
      </c>
      <c r="F18" s="35" t="s">
        <v>110</v>
      </c>
    </row>
    <row r="19" spans="1:6" x14ac:dyDescent="0.25">
      <c r="A19" s="38"/>
      <c r="B19" s="38"/>
      <c r="C19" s="29"/>
      <c r="D19" s="29"/>
      <c r="E19" s="29">
        <v>3</v>
      </c>
      <c r="F19" s="35" t="s">
        <v>111</v>
      </c>
    </row>
    <row r="20" spans="1:6" x14ac:dyDescent="0.25">
      <c r="A20" s="38"/>
      <c r="B20" s="38"/>
      <c r="C20" s="29"/>
      <c r="D20" s="29"/>
      <c r="E20" s="29">
        <v>4</v>
      </c>
      <c r="F20" s="35" t="s">
        <v>1549</v>
      </c>
    </row>
    <row r="21" spans="1:6" x14ac:dyDescent="0.25">
      <c r="A21" s="38">
        <v>9</v>
      </c>
      <c r="B21" s="82" t="s">
        <v>1666</v>
      </c>
      <c r="C21" s="29" t="s">
        <v>1667</v>
      </c>
      <c r="D21" s="29" t="s">
        <v>1299</v>
      </c>
      <c r="E21" s="29"/>
      <c r="F21" s="35"/>
    </row>
    <row r="22" spans="1:6" x14ac:dyDescent="0.25">
      <c r="A22" s="38">
        <v>10</v>
      </c>
      <c r="B22" s="82" t="s">
        <v>1668</v>
      </c>
      <c r="C22" s="29" t="s">
        <v>1669</v>
      </c>
      <c r="D22" s="81"/>
      <c r="E22" s="29">
        <v>1</v>
      </c>
      <c r="F22" s="35" t="s">
        <v>272</v>
      </c>
    </row>
    <row r="23" spans="1:6" x14ac:dyDescent="0.25">
      <c r="A23" s="38"/>
      <c r="B23" s="38"/>
      <c r="C23" s="29"/>
      <c r="D23" s="29"/>
      <c r="E23" s="29">
        <v>2</v>
      </c>
      <c r="F23" s="35" t="s">
        <v>110</v>
      </c>
    </row>
    <row r="24" spans="1:6" x14ac:dyDescent="0.25">
      <c r="A24" s="38"/>
      <c r="B24" s="38"/>
      <c r="C24" s="29"/>
      <c r="D24" s="29"/>
      <c r="E24" s="29">
        <v>3</v>
      </c>
      <c r="F24" s="35" t="s">
        <v>111</v>
      </c>
    </row>
    <row r="25" spans="1:6" x14ac:dyDescent="0.25">
      <c r="A25" s="38"/>
      <c r="B25" s="38"/>
      <c r="C25" s="29"/>
      <c r="D25" s="29"/>
      <c r="E25" s="29">
        <v>4</v>
      </c>
      <c r="F25" s="35" t="s">
        <v>1549</v>
      </c>
    </row>
    <row r="26" spans="1:6" x14ac:dyDescent="0.25">
      <c r="A26" s="38">
        <v>11</v>
      </c>
      <c r="B26" s="82" t="s">
        <v>1297</v>
      </c>
      <c r="C26" s="29" t="s">
        <v>1670</v>
      </c>
      <c r="D26" s="29" t="s">
        <v>1299</v>
      </c>
      <c r="E26" s="29"/>
      <c r="F26" s="35"/>
    </row>
    <row r="27" spans="1:6" x14ac:dyDescent="0.25">
      <c r="A27" s="38">
        <v>12</v>
      </c>
      <c r="B27" s="82" t="s">
        <v>1671</v>
      </c>
      <c r="C27" s="29" t="s">
        <v>1672</v>
      </c>
      <c r="D27" s="29" t="s">
        <v>1299</v>
      </c>
      <c r="E27" s="29"/>
      <c r="F27" s="35"/>
    </row>
    <row r="28" spans="1:6" x14ac:dyDescent="0.25">
      <c r="A28" s="38">
        <v>13</v>
      </c>
      <c r="B28" s="82" t="s">
        <v>1300</v>
      </c>
      <c r="C28" s="29" t="s">
        <v>1673</v>
      </c>
      <c r="D28" s="81"/>
      <c r="E28" s="29">
        <v>1</v>
      </c>
      <c r="F28" s="29" t="s">
        <v>1557</v>
      </c>
    </row>
    <row r="29" spans="1:6" x14ac:dyDescent="0.25">
      <c r="A29" s="38"/>
      <c r="B29" s="38"/>
      <c r="C29" s="29"/>
      <c r="D29" s="29"/>
      <c r="E29" s="29">
        <v>2</v>
      </c>
      <c r="F29" s="29" t="s">
        <v>1674</v>
      </c>
    </row>
    <row r="30" spans="1:6" x14ac:dyDescent="0.25">
      <c r="A30" s="38"/>
      <c r="B30" s="38"/>
      <c r="C30" s="29"/>
      <c r="D30" s="29"/>
      <c r="E30" s="29">
        <v>3</v>
      </c>
      <c r="F30" s="29" t="s">
        <v>1675</v>
      </c>
    </row>
    <row r="31" spans="1:6" x14ac:dyDescent="0.25">
      <c r="A31" s="38"/>
      <c r="B31" s="38"/>
      <c r="C31" s="29"/>
      <c r="D31" s="29"/>
      <c r="E31" s="29">
        <v>4</v>
      </c>
      <c r="F31" s="29" t="s">
        <v>1558</v>
      </c>
    </row>
    <row r="32" spans="1:6" x14ac:dyDescent="0.25">
      <c r="A32" s="38">
        <v>14</v>
      </c>
      <c r="B32" s="82" t="s">
        <v>1676</v>
      </c>
      <c r="C32" s="29" t="s">
        <v>1677</v>
      </c>
      <c r="D32" s="81"/>
      <c r="E32" s="29">
        <v>1</v>
      </c>
      <c r="F32" s="29" t="s">
        <v>1557</v>
      </c>
    </row>
    <row r="33" spans="1:6" x14ac:dyDescent="0.25">
      <c r="A33" s="38"/>
      <c r="B33" s="38"/>
      <c r="C33" s="29"/>
      <c r="D33" s="29"/>
      <c r="E33" s="29">
        <v>2</v>
      </c>
      <c r="F33" s="29" t="s">
        <v>1674</v>
      </c>
    </row>
    <row r="34" spans="1:6" x14ac:dyDescent="0.25">
      <c r="A34" s="38"/>
      <c r="B34" s="38"/>
      <c r="C34" s="29"/>
      <c r="D34" s="29"/>
      <c r="E34" s="29">
        <v>3</v>
      </c>
      <c r="F34" s="29" t="s">
        <v>1675</v>
      </c>
    </row>
    <row r="35" spans="1:6" x14ac:dyDescent="0.25">
      <c r="A35" s="38"/>
      <c r="B35" s="38"/>
      <c r="C35" s="29"/>
      <c r="D35" s="29"/>
      <c r="E35" s="29">
        <v>4</v>
      </c>
      <c r="F35" s="29" t="s">
        <v>1558</v>
      </c>
    </row>
    <row r="36" spans="1:6" x14ac:dyDescent="0.25">
      <c r="A36" s="38">
        <v>15</v>
      </c>
      <c r="B36" s="38" t="s">
        <v>1678</v>
      </c>
      <c r="C36" s="29" t="s">
        <v>1679</v>
      </c>
      <c r="D36" s="29"/>
      <c r="E36" s="29">
        <v>-2</v>
      </c>
      <c r="F36" s="35" t="s">
        <v>1680</v>
      </c>
    </row>
    <row r="37" spans="1:6" x14ac:dyDescent="0.25">
      <c r="A37" s="38"/>
      <c r="B37" s="38"/>
      <c r="C37" s="29"/>
      <c r="D37" s="29"/>
      <c r="E37" s="29">
        <v>-1</v>
      </c>
      <c r="F37" s="35" t="s">
        <v>1681</v>
      </c>
    </row>
    <row r="38" spans="1:6" x14ac:dyDescent="0.25">
      <c r="A38" s="38"/>
      <c r="B38" s="38"/>
      <c r="C38" s="29"/>
      <c r="D38" s="29"/>
      <c r="E38" s="29">
        <v>0</v>
      </c>
      <c r="F38" s="35" t="s">
        <v>1682</v>
      </c>
    </row>
    <row r="39" spans="1:6" x14ac:dyDescent="0.25">
      <c r="A39" s="38"/>
      <c r="B39" s="38"/>
      <c r="C39" s="29"/>
      <c r="D39" s="29"/>
      <c r="E39" s="29">
        <v>1</v>
      </c>
      <c r="F39" s="35" t="s">
        <v>1683</v>
      </c>
    </row>
    <row r="40" spans="1:6" x14ac:dyDescent="0.25">
      <c r="A40" s="38"/>
      <c r="B40" s="38"/>
      <c r="C40" s="29"/>
      <c r="D40" s="29"/>
      <c r="E40" s="29">
        <v>2</v>
      </c>
      <c r="F40" s="35" t="s">
        <v>1684</v>
      </c>
    </row>
    <row r="41" spans="1:6" x14ac:dyDescent="0.25">
      <c r="A41" s="38"/>
      <c r="B41" s="38"/>
      <c r="C41" s="29"/>
      <c r="D41" s="29"/>
      <c r="E41" s="29">
        <v>3</v>
      </c>
      <c r="F41" s="35" t="s">
        <v>1685</v>
      </c>
    </row>
    <row r="42" spans="1:6" x14ac:dyDescent="0.25">
      <c r="A42" s="38"/>
      <c r="B42" s="38"/>
      <c r="C42" s="29"/>
      <c r="D42" s="29"/>
      <c r="E42" s="29">
        <v>99</v>
      </c>
      <c r="F42" s="35" t="s">
        <v>119</v>
      </c>
    </row>
    <row r="43" spans="1:6" x14ac:dyDescent="0.25">
      <c r="A43" s="38">
        <v>16</v>
      </c>
      <c r="B43" s="82" t="s">
        <v>1686</v>
      </c>
      <c r="C43" s="29" t="s">
        <v>1687</v>
      </c>
      <c r="D43" s="29" t="s">
        <v>1299</v>
      </c>
      <c r="E43" s="29"/>
      <c r="F43" s="35"/>
    </row>
    <row r="44" spans="1:6" x14ac:dyDescent="0.25">
      <c r="A44" s="38">
        <v>17</v>
      </c>
      <c r="B44" s="38" t="s">
        <v>1688</v>
      </c>
      <c r="C44" s="29" t="s">
        <v>1689</v>
      </c>
      <c r="D44" s="29"/>
      <c r="E44" s="29">
        <v>0</v>
      </c>
      <c r="F44" s="35" t="s">
        <v>138</v>
      </c>
    </row>
    <row r="45" spans="1:6" x14ac:dyDescent="0.25">
      <c r="A45" s="38"/>
      <c r="B45" s="38"/>
      <c r="C45" s="29"/>
      <c r="D45" s="29"/>
      <c r="E45" s="29">
        <v>1</v>
      </c>
      <c r="F45" s="35" t="s">
        <v>139</v>
      </c>
    </row>
    <row r="46" spans="1:6" x14ac:dyDescent="0.25">
      <c r="A46" s="38">
        <v>18</v>
      </c>
      <c r="B46" s="38" t="s">
        <v>1690</v>
      </c>
      <c r="C46" s="29" t="s">
        <v>1691</v>
      </c>
      <c r="D46" s="29"/>
      <c r="E46" s="29">
        <v>0</v>
      </c>
      <c r="F46" s="35" t="s">
        <v>138</v>
      </c>
    </row>
    <row r="47" spans="1:6" x14ac:dyDescent="0.25">
      <c r="A47" s="38"/>
      <c r="B47" s="38"/>
      <c r="C47" s="29"/>
      <c r="D47" s="29"/>
      <c r="E47" s="29">
        <v>1</v>
      </c>
      <c r="F47" s="35" t="s">
        <v>139</v>
      </c>
    </row>
    <row r="48" spans="1:6" x14ac:dyDescent="0.25">
      <c r="A48" s="38">
        <v>19</v>
      </c>
      <c r="B48" s="38" t="s">
        <v>1692</v>
      </c>
      <c r="C48" s="29" t="s">
        <v>1693</v>
      </c>
      <c r="D48" s="29" t="s">
        <v>1299</v>
      </c>
      <c r="E48" s="29"/>
      <c r="F48" s="35"/>
    </row>
    <row r="49" spans="1:6" x14ac:dyDescent="0.25">
      <c r="A49" s="38">
        <v>20</v>
      </c>
      <c r="B49" s="38" t="s">
        <v>1694</v>
      </c>
      <c r="C49" s="29" t="s">
        <v>1695</v>
      </c>
      <c r="D49" s="29" t="s">
        <v>1299</v>
      </c>
      <c r="E49" s="29"/>
      <c r="F49" s="35"/>
    </row>
    <row r="50" spans="1:6" x14ac:dyDescent="0.25">
      <c r="A50" s="38">
        <v>21</v>
      </c>
      <c r="B50" s="38" t="s">
        <v>1312</v>
      </c>
      <c r="C50" s="29" t="s">
        <v>1696</v>
      </c>
      <c r="D50" s="29" t="s">
        <v>1299</v>
      </c>
      <c r="E50" s="29"/>
      <c r="F50" s="35"/>
    </row>
    <row r="51" spans="1:6" x14ac:dyDescent="0.25">
      <c r="A51" s="38">
        <v>22</v>
      </c>
      <c r="B51" s="38" t="s">
        <v>1697</v>
      </c>
      <c r="C51" s="29" t="s">
        <v>1698</v>
      </c>
      <c r="D51" s="29" t="s">
        <v>1299</v>
      </c>
      <c r="E51" s="29"/>
      <c r="F51" s="35"/>
    </row>
    <row r="52" spans="1:6" x14ac:dyDescent="0.25">
      <c r="A52" s="38">
        <v>23</v>
      </c>
      <c r="B52" s="38" t="s">
        <v>1699</v>
      </c>
      <c r="C52" s="29" t="s">
        <v>1700</v>
      </c>
      <c r="D52" s="29" t="s">
        <v>1299</v>
      </c>
      <c r="E52" s="29"/>
      <c r="F52" s="35"/>
    </row>
    <row r="53" spans="1:6" x14ac:dyDescent="0.25">
      <c r="A53" s="38">
        <v>24</v>
      </c>
      <c r="B53" s="38" t="s">
        <v>1701</v>
      </c>
      <c r="C53" s="29" t="s">
        <v>1702</v>
      </c>
      <c r="D53" s="29" t="s">
        <v>1299</v>
      </c>
      <c r="E53" s="29"/>
      <c r="F53" s="35"/>
    </row>
    <row r="54" spans="1:6" x14ac:dyDescent="0.25">
      <c r="A54" s="38">
        <v>25</v>
      </c>
      <c r="B54" s="38" t="s">
        <v>1318</v>
      </c>
      <c r="C54" s="29" t="s">
        <v>1703</v>
      </c>
      <c r="D54" s="29" t="s">
        <v>1299</v>
      </c>
      <c r="E54" s="29"/>
      <c r="F54" s="35"/>
    </row>
    <row r="55" spans="1:6" x14ac:dyDescent="0.25">
      <c r="A55" s="38">
        <v>26</v>
      </c>
      <c r="B55" s="38" t="s">
        <v>1704</v>
      </c>
      <c r="C55" s="29" t="s">
        <v>1705</v>
      </c>
      <c r="D55" s="29" t="s">
        <v>1299</v>
      </c>
      <c r="E55" s="29"/>
      <c r="F55" s="35"/>
    </row>
    <row r="56" spans="1:6" x14ac:dyDescent="0.25">
      <c r="A56" s="38">
        <v>27</v>
      </c>
      <c r="B56" s="38" t="s">
        <v>1316</v>
      </c>
      <c r="C56" s="29" t="s">
        <v>1706</v>
      </c>
      <c r="D56" s="29" t="s">
        <v>1299</v>
      </c>
      <c r="E56" s="29"/>
      <c r="F56" s="35"/>
    </row>
    <row r="57" spans="1:6" x14ac:dyDescent="0.25">
      <c r="A57" s="38">
        <v>28</v>
      </c>
      <c r="B57" s="38" t="s">
        <v>1707</v>
      </c>
      <c r="C57" s="29" t="s">
        <v>1708</v>
      </c>
      <c r="D57" s="29" t="s">
        <v>1299</v>
      </c>
      <c r="E57" s="29"/>
      <c r="F57" s="35"/>
    </row>
    <row r="58" spans="1:6" x14ac:dyDescent="0.25">
      <c r="A58" s="38">
        <v>29</v>
      </c>
      <c r="B58" s="38" t="s">
        <v>1388</v>
      </c>
      <c r="C58" s="29" t="s">
        <v>1709</v>
      </c>
      <c r="D58" s="29"/>
      <c r="E58" s="29">
        <v>0</v>
      </c>
      <c r="F58" s="35" t="s">
        <v>138</v>
      </c>
    </row>
    <row r="59" spans="1:6" x14ac:dyDescent="0.25">
      <c r="A59" s="38"/>
      <c r="B59" s="38"/>
      <c r="C59" s="29"/>
      <c r="D59" s="29"/>
      <c r="E59" s="29">
        <v>1</v>
      </c>
      <c r="F59" s="35" t="s">
        <v>139</v>
      </c>
    </row>
    <row r="60" spans="1:6" x14ac:dyDescent="0.25">
      <c r="A60" s="38"/>
      <c r="B60" s="38"/>
      <c r="C60" s="29"/>
      <c r="D60" s="29"/>
      <c r="E60" s="29">
        <v>99</v>
      </c>
      <c r="F60" s="35" t="s">
        <v>119</v>
      </c>
    </row>
    <row r="61" spans="1:6" x14ac:dyDescent="0.25">
      <c r="A61" s="38"/>
      <c r="B61" s="38"/>
      <c r="C61" s="29"/>
      <c r="D61" s="29"/>
      <c r="E61" s="29">
        <v>-9</v>
      </c>
      <c r="F61" s="35" t="s">
        <v>1710</v>
      </c>
    </row>
    <row r="62" spans="1:6" x14ac:dyDescent="0.25">
      <c r="A62" s="38">
        <v>30</v>
      </c>
      <c r="B62" s="38" t="s">
        <v>1711</v>
      </c>
      <c r="C62" s="29" t="s">
        <v>1712</v>
      </c>
      <c r="D62" s="29"/>
      <c r="E62" s="29">
        <v>0</v>
      </c>
      <c r="F62" s="35" t="s">
        <v>138</v>
      </c>
    </row>
    <row r="63" spans="1:6" x14ac:dyDescent="0.25">
      <c r="A63" s="38"/>
      <c r="B63" s="38"/>
      <c r="C63" s="29"/>
      <c r="D63" s="29"/>
      <c r="E63" s="29">
        <v>1</v>
      </c>
      <c r="F63" s="35" t="s">
        <v>139</v>
      </c>
    </row>
    <row r="64" spans="1:6" x14ac:dyDescent="0.25">
      <c r="A64" s="38"/>
      <c r="B64" s="38"/>
      <c r="C64" s="29"/>
      <c r="D64" s="29"/>
      <c r="E64" s="29">
        <v>99</v>
      </c>
      <c r="F64" s="35" t="s">
        <v>119</v>
      </c>
    </row>
    <row r="65" spans="1:6" x14ac:dyDescent="0.25">
      <c r="A65" s="38"/>
      <c r="B65" s="38"/>
      <c r="C65" s="29"/>
      <c r="D65" s="29"/>
      <c r="E65" s="29">
        <v>-9</v>
      </c>
      <c r="F65" s="35" t="s">
        <v>1710</v>
      </c>
    </row>
    <row r="66" spans="1:6" x14ac:dyDescent="0.25">
      <c r="A66" s="38">
        <v>31</v>
      </c>
      <c r="B66" s="38" t="s">
        <v>1279</v>
      </c>
      <c r="C66" s="29" t="s">
        <v>1713</v>
      </c>
      <c r="D66" s="29"/>
      <c r="E66" s="29">
        <v>0</v>
      </c>
      <c r="F66" s="35" t="s">
        <v>138</v>
      </c>
    </row>
    <row r="67" spans="1:6" x14ac:dyDescent="0.25">
      <c r="A67" s="38"/>
      <c r="B67" s="38"/>
      <c r="C67" s="29"/>
      <c r="D67" s="29"/>
      <c r="E67" s="29">
        <v>1</v>
      </c>
      <c r="F67" s="35" t="s">
        <v>139</v>
      </c>
    </row>
    <row r="68" spans="1:6" x14ac:dyDescent="0.25">
      <c r="A68" s="38"/>
      <c r="B68" s="38"/>
      <c r="C68" s="29"/>
      <c r="D68" s="29"/>
      <c r="E68" s="29">
        <v>99</v>
      </c>
      <c r="F68" s="35" t="s">
        <v>119</v>
      </c>
    </row>
    <row r="69" spans="1:6" x14ac:dyDescent="0.25">
      <c r="A69" s="38"/>
      <c r="B69" s="38"/>
      <c r="C69" s="29"/>
      <c r="D69" s="29"/>
      <c r="E69" s="29">
        <v>-9</v>
      </c>
      <c r="F69" s="35" t="s">
        <v>1710</v>
      </c>
    </row>
    <row r="70" spans="1:6" x14ac:dyDescent="0.25">
      <c r="A70" s="38">
        <v>32</v>
      </c>
      <c r="B70" s="38" t="s">
        <v>1714</v>
      </c>
      <c r="C70" s="29" t="s">
        <v>1715</v>
      </c>
      <c r="D70" s="29"/>
      <c r="E70" s="29">
        <v>0</v>
      </c>
      <c r="F70" s="35" t="s">
        <v>138</v>
      </c>
    </row>
    <row r="71" spans="1:6" x14ac:dyDescent="0.25">
      <c r="A71" s="38"/>
      <c r="B71" s="38"/>
      <c r="C71" s="29"/>
      <c r="D71" s="29"/>
      <c r="E71" s="29">
        <v>1</v>
      </c>
      <c r="F71" s="35" t="s">
        <v>139</v>
      </c>
    </row>
    <row r="72" spans="1:6" x14ac:dyDescent="0.25">
      <c r="A72" s="38"/>
      <c r="B72" s="38"/>
      <c r="C72" s="29"/>
      <c r="D72" s="29"/>
      <c r="E72" s="29">
        <v>99</v>
      </c>
      <c r="F72" s="35" t="s">
        <v>119</v>
      </c>
    </row>
    <row r="73" spans="1:6" x14ac:dyDescent="0.25">
      <c r="A73" s="38"/>
      <c r="B73" s="38"/>
      <c r="C73" s="29"/>
      <c r="D73" s="29"/>
      <c r="E73" s="29">
        <v>-9</v>
      </c>
      <c r="F73" s="35" t="s">
        <v>1710</v>
      </c>
    </row>
    <row r="74" spans="1:6" x14ac:dyDescent="0.25">
      <c r="A74" s="38">
        <v>33</v>
      </c>
      <c r="B74" s="38" t="s">
        <v>1716</v>
      </c>
      <c r="C74" s="29" t="s">
        <v>1717</v>
      </c>
      <c r="D74" s="29" t="s">
        <v>1299</v>
      </c>
      <c r="E74" s="29"/>
      <c r="F74" s="35"/>
    </row>
    <row r="75" spans="1:6" x14ac:dyDescent="0.25">
      <c r="A75" s="38">
        <v>34</v>
      </c>
      <c r="B75" s="38" t="s">
        <v>1718</v>
      </c>
      <c r="C75" s="29" t="s">
        <v>1719</v>
      </c>
      <c r="D75" s="29" t="s">
        <v>1299</v>
      </c>
      <c r="E75" s="29"/>
      <c r="F75" s="35"/>
    </row>
    <row r="76" spans="1:6" x14ac:dyDescent="0.25">
      <c r="A76" s="38">
        <v>35</v>
      </c>
      <c r="B76" s="82" t="s">
        <v>1720</v>
      </c>
      <c r="C76" s="29" t="s">
        <v>1721</v>
      </c>
      <c r="D76" s="29" t="s">
        <v>1299</v>
      </c>
      <c r="E76" s="29"/>
      <c r="F76" s="35"/>
    </row>
    <row r="77" spans="1:6" x14ac:dyDescent="0.25">
      <c r="A77" s="38">
        <v>36</v>
      </c>
      <c r="B77" s="82" t="s">
        <v>1722</v>
      </c>
      <c r="C77" s="29" t="s">
        <v>1723</v>
      </c>
      <c r="D77" s="29" t="s">
        <v>1299</v>
      </c>
      <c r="E77" s="29"/>
      <c r="F77" s="35"/>
    </row>
    <row r="78" spans="1:6" x14ac:dyDescent="0.25">
      <c r="A78" s="38">
        <v>37</v>
      </c>
      <c r="B78" s="82" t="s">
        <v>1378</v>
      </c>
      <c r="C78" s="29" t="s">
        <v>1724</v>
      </c>
      <c r="D78" s="29" t="s">
        <v>1299</v>
      </c>
      <c r="E78" s="29"/>
      <c r="F78" s="35"/>
    </row>
    <row r="79" spans="1:6" x14ac:dyDescent="0.25">
      <c r="A79" s="38">
        <v>38</v>
      </c>
      <c r="B79" s="82" t="s">
        <v>1376</v>
      </c>
      <c r="C79" s="29" t="s">
        <v>1724</v>
      </c>
      <c r="D79" s="81"/>
      <c r="E79" s="29">
        <v>1</v>
      </c>
      <c r="F79" s="29" t="s">
        <v>1725</v>
      </c>
    </row>
    <row r="80" spans="1:6" x14ac:dyDescent="0.25">
      <c r="A80" s="38"/>
      <c r="B80" s="38"/>
      <c r="C80" s="29"/>
      <c r="D80" s="29"/>
      <c r="E80" s="29">
        <v>2</v>
      </c>
      <c r="F80" s="29" t="s">
        <v>1726</v>
      </c>
    </row>
    <row r="81" spans="1:6" x14ac:dyDescent="0.25">
      <c r="A81" s="38"/>
      <c r="B81" s="38"/>
      <c r="C81" s="29"/>
      <c r="D81" s="29"/>
      <c r="E81" s="29">
        <v>3</v>
      </c>
      <c r="F81" s="29" t="s">
        <v>1727</v>
      </c>
    </row>
    <row r="82" spans="1:6" x14ac:dyDescent="0.25">
      <c r="A82" s="38"/>
      <c r="B82" s="38"/>
      <c r="C82" s="29"/>
      <c r="D82" s="29"/>
      <c r="E82" s="29">
        <v>-9</v>
      </c>
      <c r="F82" s="35" t="s">
        <v>1710</v>
      </c>
    </row>
    <row r="83" spans="1:6" x14ac:dyDescent="0.25">
      <c r="A83" s="38">
        <v>39</v>
      </c>
      <c r="B83" s="82" t="s">
        <v>1728</v>
      </c>
      <c r="C83" s="29" t="s">
        <v>1729</v>
      </c>
      <c r="D83" s="29" t="s">
        <v>1299</v>
      </c>
      <c r="E83" s="29"/>
      <c r="F83" s="35"/>
    </row>
    <row r="84" spans="1:6" x14ac:dyDescent="0.25">
      <c r="A84" s="38">
        <v>40</v>
      </c>
      <c r="B84" s="82" t="s">
        <v>1730</v>
      </c>
      <c r="C84" s="29" t="s">
        <v>1731</v>
      </c>
      <c r="D84" s="81"/>
      <c r="E84" s="29">
        <v>1</v>
      </c>
      <c r="F84" s="29" t="s">
        <v>1725</v>
      </c>
    </row>
    <row r="85" spans="1:6" x14ac:dyDescent="0.25">
      <c r="A85" s="38"/>
      <c r="B85" s="38"/>
      <c r="C85" s="29"/>
      <c r="D85" s="29"/>
      <c r="E85" s="29">
        <v>2</v>
      </c>
      <c r="F85" s="29" t="s">
        <v>1726</v>
      </c>
    </row>
    <row r="86" spans="1:6" x14ac:dyDescent="0.25">
      <c r="A86" s="38"/>
      <c r="B86" s="38"/>
      <c r="C86" s="29"/>
      <c r="D86" s="29"/>
      <c r="E86" s="29">
        <v>3</v>
      </c>
      <c r="F86" s="29" t="s">
        <v>1727</v>
      </c>
    </row>
    <row r="87" spans="1:6" x14ac:dyDescent="0.25">
      <c r="A87" s="38"/>
      <c r="B87" s="38"/>
      <c r="C87" s="29"/>
      <c r="D87" s="29"/>
      <c r="E87" s="29">
        <v>-9</v>
      </c>
      <c r="F87" s="35" t="s">
        <v>1710</v>
      </c>
    </row>
    <row r="88" spans="1:6" x14ac:dyDescent="0.25">
      <c r="A88" s="38">
        <v>41</v>
      </c>
      <c r="B88" s="82" t="s">
        <v>1328</v>
      </c>
      <c r="C88" s="29" t="s">
        <v>1732</v>
      </c>
      <c r="D88" s="29" t="s">
        <v>1299</v>
      </c>
      <c r="E88" s="29"/>
      <c r="F88" s="35"/>
    </row>
    <row r="89" spans="1:6" x14ac:dyDescent="0.25">
      <c r="A89" s="38">
        <v>42</v>
      </c>
      <c r="B89" s="82" t="s">
        <v>1733</v>
      </c>
      <c r="C89" s="29" t="s">
        <v>1734</v>
      </c>
      <c r="D89" s="29" t="s">
        <v>1299</v>
      </c>
      <c r="E89" s="29"/>
      <c r="F89" s="35"/>
    </row>
    <row r="90" spans="1:6" x14ac:dyDescent="0.25">
      <c r="A90" s="38">
        <v>43</v>
      </c>
      <c r="B90" s="82" t="s">
        <v>1354</v>
      </c>
      <c r="C90" s="29" t="s">
        <v>1735</v>
      </c>
      <c r="D90" s="29" t="s">
        <v>1299</v>
      </c>
      <c r="E90" s="29"/>
      <c r="F90" s="35"/>
    </row>
    <row r="91" spans="1:6" x14ac:dyDescent="0.25">
      <c r="A91" s="38">
        <v>44</v>
      </c>
      <c r="B91" s="82" t="s">
        <v>1736</v>
      </c>
      <c r="C91" s="29" t="s">
        <v>1737</v>
      </c>
      <c r="D91" s="29" t="s">
        <v>1299</v>
      </c>
      <c r="E91" s="29"/>
      <c r="F91" s="35"/>
    </row>
    <row r="92" spans="1:6" x14ac:dyDescent="0.25">
      <c r="A92" s="38">
        <v>45</v>
      </c>
      <c r="B92" s="82" t="s">
        <v>1738</v>
      </c>
      <c r="C92" s="29" t="s">
        <v>1739</v>
      </c>
      <c r="D92" s="29" t="s">
        <v>1299</v>
      </c>
      <c r="E92" s="29"/>
      <c r="F92" s="35"/>
    </row>
    <row r="93" spans="1:6" x14ac:dyDescent="0.25">
      <c r="A93" s="38">
        <v>46</v>
      </c>
      <c r="B93" s="82" t="s">
        <v>1740</v>
      </c>
      <c r="C93" s="29" t="s">
        <v>1741</v>
      </c>
      <c r="D93" s="29" t="s">
        <v>1299</v>
      </c>
      <c r="E93" s="29"/>
      <c r="F93" s="35"/>
    </row>
    <row r="94" spans="1:6" x14ac:dyDescent="0.25">
      <c r="A94" s="38">
        <v>47</v>
      </c>
      <c r="B94" s="82" t="s">
        <v>1362</v>
      </c>
      <c r="C94" s="29" t="s">
        <v>1742</v>
      </c>
      <c r="D94" s="29" t="s">
        <v>1299</v>
      </c>
      <c r="E94" s="29"/>
      <c r="F94" s="35"/>
    </row>
    <row r="95" spans="1:6" x14ac:dyDescent="0.25">
      <c r="A95" s="38">
        <v>48</v>
      </c>
      <c r="B95" s="82" t="s">
        <v>1743</v>
      </c>
      <c r="C95" s="29" t="s">
        <v>1744</v>
      </c>
      <c r="D95" s="29" t="s">
        <v>1299</v>
      </c>
      <c r="E95" s="29"/>
      <c r="F95" s="35"/>
    </row>
    <row r="96" spans="1:6" x14ac:dyDescent="0.25">
      <c r="A96" s="38">
        <v>49</v>
      </c>
      <c r="B96" s="38" t="s">
        <v>1745</v>
      </c>
      <c r="C96" s="29" t="s">
        <v>1746</v>
      </c>
      <c r="D96" s="29" t="s">
        <v>1299</v>
      </c>
      <c r="E96" s="29"/>
      <c r="F96" s="35"/>
    </row>
    <row r="97" spans="1:6" x14ac:dyDescent="0.25">
      <c r="A97" s="38">
        <v>50</v>
      </c>
      <c r="B97" s="38" t="s">
        <v>1747</v>
      </c>
      <c r="C97" s="29" t="s">
        <v>1748</v>
      </c>
      <c r="D97" s="29" t="s">
        <v>1299</v>
      </c>
      <c r="E97" s="29"/>
      <c r="F97" s="35"/>
    </row>
    <row r="98" spans="1:6" x14ac:dyDescent="0.25">
      <c r="A98" s="38">
        <v>51</v>
      </c>
      <c r="B98" s="82" t="s">
        <v>1749</v>
      </c>
      <c r="C98" s="29" t="s">
        <v>1750</v>
      </c>
      <c r="D98" s="29" t="s">
        <v>1299</v>
      </c>
      <c r="E98" s="29"/>
      <c r="F98" s="35"/>
    </row>
    <row r="99" spans="1:6" x14ac:dyDescent="0.25">
      <c r="A99" s="38">
        <v>52</v>
      </c>
      <c r="B99" s="82" t="s">
        <v>1751</v>
      </c>
      <c r="C99" s="29" t="s">
        <v>1752</v>
      </c>
      <c r="D99" s="29" t="s">
        <v>1299</v>
      </c>
      <c r="E99" s="29"/>
      <c r="F99" s="35"/>
    </row>
    <row r="100" spans="1:6" x14ac:dyDescent="0.25">
      <c r="A100" s="38">
        <v>53</v>
      </c>
      <c r="B100" s="38" t="s">
        <v>1753</v>
      </c>
      <c r="C100" s="29" t="s">
        <v>1754</v>
      </c>
      <c r="D100" s="29" t="s">
        <v>1299</v>
      </c>
      <c r="E100" s="29"/>
      <c r="F100" s="35"/>
    </row>
    <row r="101" spans="1:6" x14ac:dyDescent="0.25">
      <c r="A101" s="38">
        <v>54</v>
      </c>
      <c r="B101" s="38" t="s">
        <v>1755</v>
      </c>
      <c r="C101" s="29" t="s">
        <v>1756</v>
      </c>
      <c r="D101" s="29" t="s">
        <v>1299</v>
      </c>
      <c r="E101" s="29"/>
      <c r="F101" s="35"/>
    </row>
    <row r="102" spans="1:6" x14ac:dyDescent="0.25">
      <c r="A102" s="38">
        <v>55</v>
      </c>
      <c r="B102" s="38" t="s">
        <v>1757</v>
      </c>
      <c r="C102" s="29" t="s">
        <v>1758</v>
      </c>
      <c r="D102" s="29" t="s">
        <v>1299</v>
      </c>
      <c r="E102" s="29"/>
      <c r="F102" s="35"/>
    </row>
    <row r="103" spans="1:6" x14ac:dyDescent="0.25">
      <c r="A103" s="38">
        <v>56</v>
      </c>
      <c r="B103" s="38" t="s">
        <v>1759</v>
      </c>
      <c r="C103" s="29" t="s">
        <v>1760</v>
      </c>
      <c r="D103" s="29" t="s">
        <v>1299</v>
      </c>
      <c r="E103" s="29"/>
      <c r="F103" s="35"/>
    </row>
    <row r="104" spans="1:6" x14ac:dyDescent="0.25">
      <c r="A104" s="38">
        <v>57</v>
      </c>
      <c r="B104" s="38" t="s">
        <v>1761</v>
      </c>
      <c r="C104" s="29" t="s">
        <v>1762</v>
      </c>
      <c r="D104" s="29" t="s">
        <v>1299</v>
      </c>
      <c r="E104" s="29"/>
      <c r="F104" s="35"/>
    </row>
    <row r="105" spans="1:6" x14ac:dyDescent="0.25">
      <c r="A105" s="38">
        <v>58</v>
      </c>
      <c r="B105" s="38" t="s">
        <v>1763</v>
      </c>
      <c r="C105" s="29" t="s">
        <v>1764</v>
      </c>
      <c r="D105" s="29" t="s">
        <v>1299</v>
      </c>
      <c r="E105" s="29"/>
      <c r="F105" s="35"/>
    </row>
    <row r="106" spans="1:6" x14ac:dyDescent="0.25">
      <c r="A106" s="38">
        <v>59</v>
      </c>
      <c r="B106" s="38" t="s">
        <v>1765</v>
      </c>
      <c r="C106" s="29" t="s">
        <v>1766</v>
      </c>
      <c r="D106" s="29" t="s">
        <v>1299</v>
      </c>
      <c r="E106" s="29"/>
      <c r="F106" s="35"/>
    </row>
    <row r="107" spans="1:6" x14ac:dyDescent="0.25">
      <c r="A107" s="38">
        <v>60</v>
      </c>
      <c r="B107" s="38" t="s">
        <v>1767</v>
      </c>
      <c r="C107" s="29" t="s">
        <v>1768</v>
      </c>
      <c r="D107" s="29" t="s">
        <v>1299</v>
      </c>
      <c r="E107" s="29"/>
      <c r="F107" s="35"/>
    </row>
    <row r="108" spans="1:6" x14ac:dyDescent="0.25">
      <c r="A108" s="38">
        <v>61</v>
      </c>
      <c r="B108" s="38" t="s">
        <v>1769</v>
      </c>
      <c r="C108" s="29" t="s">
        <v>1770</v>
      </c>
      <c r="D108" s="29" t="s">
        <v>1299</v>
      </c>
      <c r="E108" s="29"/>
      <c r="F108" s="35"/>
    </row>
    <row r="109" spans="1:6" x14ac:dyDescent="0.25">
      <c r="A109" s="38">
        <v>62</v>
      </c>
      <c r="B109" s="38" t="s">
        <v>1771</v>
      </c>
      <c r="C109" s="29" t="s">
        <v>1772</v>
      </c>
      <c r="D109" s="29" t="s">
        <v>1299</v>
      </c>
      <c r="E109" s="29"/>
      <c r="F109" s="3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DC938-C083-477A-86B1-739B37EABCA6}">
  <sheetPr codeName="Sheet19"/>
  <dimension ref="A1:F160"/>
  <sheetViews>
    <sheetView showGridLines="0" zoomScale="80" zoomScaleNormal="80" workbookViewId="0">
      <pane ySplit="1" topLeftCell="A2" activePane="bottomLeft" state="frozen"/>
      <selection pane="bottomLeft" activeCell="H46" sqref="H46"/>
    </sheetView>
  </sheetViews>
  <sheetFormatPr defaultColWidth="6.85546875" defaultRowHeight="15" x14ac:dyDescent="0.25"/>
  <cols>
    <col min="1" max="1" width="7.5703125" style="1" customWidth="1"/>
    <col min="2" max="2" width="15.140625" style="1" bestFit="1" customWidth="1"/>
    <col min="3" max="3" width="67" bestFit="1" customWidth="1"/>
    <col min="4" max="4" width="12.28515625" bestFit="1" customWidth="1"/>
    <col min="5" max="5" width="8.28515625" customWidth="1"/>
    <col min="6" max="6" width="65.8554687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87" t="s">
        <v>87</v>
      </c>
    </row>
    <row r="2" spans="1:6" x14ac:dyDescent="0.25">
      <c r="A2" s="38">
        <v>1</v>
      </c>
      <c r="B2" s="38" t="s">
        <v>1275</v>
      </c>
      <c r="C2" s="29" t="s">
        <v>1773</v>
      </c>
      <c r="D2" s="29" t="s">
        <v>90</v>
      </c>
      <c r="E2" s="38"/>
      <c r="F2" s="86"/>
    </row>
    <row r="3" spans="1:6" x14ac:dyDescent="0.25">
      <c r="A3" s="38">
        <v>2</v>
      </c>
      <c r="B3" s="38" t="s">
        <v>1774</v>
      </c>
      <c r="C3" s="29" t="s">
        <v>1775</v>
      </c>
      <c r="D3" s="29" t="s">
        <v>90</v>
      </c>
      <c r="E3" s="38"/>
      <c r="F3" s="86"/>
    </row>
    <row r="4" spans="1:6" x14ac:dyDescent="0.25">
      <c r="A4" s="38">
        <v>3</v>
      </c>
      <c r="B4" s="38" t="s">
        <v>1776</v>
      </c>
      <c r="C4" s="29" t="s">
        <v>1777</v>
      </c>
      <c r="D4" s="29" t="s">
        <v>96</v>
      </c>
      <c r="E4" s="29">
        <v>0</v>
      </c>
      <c r="F4" s="35" t="s">
        <v>1778</v>
      </c>
    </row>
    <row r="5" spans="1:6" x14ac:dyDescent="0.25">
      <c r="A5" s="38"/>
      <c r="B5" s="38"/>
      <c r="C5" s="29"/>
      <c r="D5" s="29"/>
      <c r="E5" s="29">
        <v>1</v>
      </c>
      <c r="F5" s="35" t="s">
        <v>1779</v>
      </c>
    </row>
    <row r="6" spans="1:6" x14ac:dyDescent="0.25">
      <c r="A6" s="38">
        <v>4</v>
      </c>
      <c r="B6" s="38" t="s">
        <v>104</v>
      </c>
      <c r="C6" s="29" t="s">
        <v>1780</v>
      </c>
      <c r="D6" s="29" t="s">
        <v>90</v>
      </c>
      <c r="E6" s="29"/>
      <c r="F6" s="29"/>
    </row>
    <row r="7" spans="1:6" x14ac:dyDescent="0.25">
      <c r="A7" s="38">
        <v>5</v>
      </c>
      <c r="B7" s="38" t="s">
        <v>114</v>
      </c>
      <c r="C7" s="29" t="s">
        <v>1781</v>
      </c>
      <c r="D7" s="29" t="s">
        <v>96</v>
      </c>
      <c r="E7" s="29">
        <v>1</v>
      </c>
      <c r="F7" s="35" t="s">
        <v>116</v>
      </c>
    </row>
    <row r="8" spans="1:6" x14ac:dyDescent="0.25">
      <c r="A8" s="38"/>
      <c r="B8" s="38"/>
      <c r="C8" s="29"/>
      <c r="D8" s="29"/>
      <c r="E8" s="29">
        <v>2</v>
      </c>
      <c r="F8" s="35" t="s">
        <v>117</v>
      </c>
    </row>
    <row r="9" spans="1:6" x14ac:dyDescent="0.25">
      <c r="A9" s="38">
        <v>6</v>
      </c>
      <c r="B9" s="38" t="s">
        <v>1782</v>
      </c>
      <c r="C9" s="29" t="s">
        <v>587</v>
      </c>
      <c r="D9" s="29" t="s">
        <v>96</v>
      </c>
      <c r="E9" s="29">
        <v>1</v>
      </c>
      <c r="F9" s="35" t="s">
        <v>126</v>
      </c>
    </row>
    <row r="10" spans="1:6" x14ac:dyDescent="0.25">
      <c r="A10" s="38"/>
      <c r="B10" s="38"/>
      <c r="C10" s="29"/>
      <c r="D10" s="29"/>
      <c r="E10" s="29">
        <v>2</v>
      </c>
      <c r="F10" s="35" t="s">
        <v>127</v>
      </c>
    </row>
    <row r="11" spans="1:6" x14ac:dyDescent="0.25">
      <c r="A11" s="38"/>
      <c r="B11" s="38"/>
      <c r="C11" s="29"/>
      <c r="D11" s="29"/>
      <c r="E11" s="29">
        <v>3</v>
      </c>
      <c r="F11" s="35" t="s">
        <v>128</v>
      </c>
    </row>
    <row r="12" spans="1:6" x14ac:dyDescent="0.25">
      <c r="A12" s="38"/>
      <c r="B12" s="38"/>
      <c r="C12" s="29"/>
      <c r="D12" s="29"/>
      <c r="E12" s="29">
        <v>4</v>
      </c>
      <c r="F12" s="35" t="s">
        <v>129</v>
      </c>
    </row>
    <row r="13" spans="1:6" x14ac:dyDescent="0.25">
      <c r="A13" s="38"/>
      <c r="B13" s="38"/>
      <c r="C13" s="29"/>
      <c r="D13" s="29"/>
      <c r="E13" s="29">
        <v>5</v>
      </c>
      <c r="F13" s="35" t="s">
        <v>130</v>
      </c>
    </row>
    <row r="14" spans="1:6" x14ac:dyDescent="0.25">
      <c r="A14" s="38"/>
      <c r="B14" s="38"/>
      <c r="C14" s="29"/>
      <c r="D14" s="29"/>
      <c r="E14" s="29">
        <v>6</v>
      </c>
      <c r="F14" s="35" t="s">
        <v>131</v>
      </c>
    </row>
    <row r="15" spans="1:6" x14ac:dyDescent="0.25">
      <c r="A15" s="38"/>
      <c r="B15" s="38"/>
      <c r="C15" s="29"/>
      <c r="D15" s="29"/>
      <c r="E15" s="29">
        <v>99</v>
      </c>
      <c r="F15" s="35" t="s">
        <v>119</v>
      </c>
    </row>
    <row r="16" spans="1:6" x14ac:dyDescent="0.25">
      <c r="A16" s="38">
        <v>7</v>
      </c>
      <c r="B16" s="38" t="s">
        <v>1154</v>
      </c>
      <c r="C16" s="29" t="s">
        <v>1155</v>
      </c>
      <c r="D16" s="29" t="s">
        <v>96</v>
      </c>
      <c r="E16" s="29">
        <v>1</v>
      </c>
      <c r="F16" s="35" t="s">
        <v>1156</v>
      </c>
    </row>
    <row r="17" spans="1:6" x14ac:dyDescent="0.25">
      <c r="A17" s="38"/>
      <c r="B17" s="38"/>
      <c r="C17" s="29"/>
      <c r="D17" s="29"/>
      <c r="E17" s="29">
        <v>2</v>
      </c>
      <c r="F17" s="35" t="s">
        <v>1783</v>
      </c>
    </row>
    <row r="18" spans="1:6" x14ac:dyDescent="0.25">
      <c r="A18" s="38"/>
      <c r="B18" s="38"/>
      <c r="C18" s="29"/>
      <c r="D18" s="29"/>
      <c r="E18" s="29">
        <v>3</v>
      </c>
      <c r="F18" s="35" t="s">
        <v>1784</v>
      </c>
    </row>
    <row r="19" spans="1:6" x14ac:dyDescent="0.25">
      <c r="A19" s="38"/>
      <c r="B19" s="38"/>
      <c r="C19" s="29"/>
      <c r="D19" s="29"/>
      <c r="E19" s="29">
        <v>99</v>
      </c>
      <c r="F19" s="35" t="s">
        <v>119</v>
      </c>
    </row>
    <row r="20" spans="1:6" x14ac:dyDescent="0.25">
      <c r="A20" s="38">
        <v>8</v>
      </c>
      <c r="B20" s="38" t="s">
        <v>1785</v>
      </c>
      <c r="C20" s="29" t="s">
        <v>1786</v>
      </c>
      <c r="D20" s="29" t="s">
        <v>96</v>
      </c>
      <c r="E20" s="29">
        <v>1</v>
      </c>
      <c r="F20" s="35" t="s">
        <v>122</v>
      </c>
    </row>
    <row r="21" spans="1:6" x14ac:dyDescent="0.25">
      <c r="A21" s="38"/>
      <c r="B21" s="38"/>
      <c r="C21" s="29"/>
      <c r="D21" s="29"/>
      <c r="E21" s="29">
        <v>2</v>
      </c>
      <c r="F21" s="35" t="s">
        <v>123</v>
      </c>
    </row>
    <row r="22" spans="1:6" x14ac:dyDescent="0.25">
      <c r="A22" s="38"/>
      <c r="B22" s="38"/>
      <c r="C22" s="29"/>
      <c r="D22" s="29"/>
      <c r="E22" s="88">
        <v>99</v>
      </c>
      <c r="F22" s="35" t="s">
        <v>119</v>
      </c>
    </row>
    <row r="23" spans="1:6" x14ac:dyDescent="0.25">
      <c r="A23" s="38">
        <v>9</v>
      </c>
      <c r="B23" s="38" t="s">
        <v>463</v>
      </c>
      <c r="C23" s="29" t="s">
        <v>1787</v>
      </c>
      <c r="D23" s="29" t="s">
        <v>96</v>
      </c>
      <c r="E23" s="29">
        <v>0</v>
      </c>
      <c r="F23" s="35">
        <v>0</v>
      </c>
    </row>
    <row r="24" spans="1:6" x14ac:dyDescent="0.25">
      <c r="A24" s="38"/>
      <c r="B24" s="38"/>
      <c r="C24" s="29"/>
      <c r="D24" s="29"/>
      <c r="E24" s="29">
        <v>1</v>
      </c>
      <c r="F24" s="35" t="s">
        <v>277</v>
      </c>
    </row>
    <row r="25" spans="1:6" x14ac:dyDescent="0.25">
      <c r="A25" s="38"/>
      <c r="B25" s="38"/>
      <c r="C25" s="29"/>
      <c r="D25" s="29"/>
      <c r="E25" s="29">
        <v>2</v>
      </c>
      <c r="F25" s="35" t="s">
        <v>278</v>
      </c>
    </row>
    <row r="26" spans="1:6" x14ac:dyDescent="0.25">
      <c r="A26" s="38">
        <v>10</v>
      </c>
      <c r="B26" s="38" t="s">
        <v>1009</v>
      </c>
      <c r="C26" s="29" t="s">
        <v>263</v>
      </c>
      <c r="D26" s="29" t="s">
        <v>96</v>
      </c>
      <c r="E26" s="29">
        <v>1</v>
      </c>
      <c r="F26" s="35" t="s">
        <v>611</v>
      </c>
    </row>
    <row r="27" spans="1:6" x14ac:dyDescent="0.25">
      <c r="A27" s="38"/>
      <c r="B27" s="38"/>
      <c r="C27" s="29"/>
      <c r="D27" s="29"/>
      <c r="E27" s="29">
        <v>2</v>
      </c>
      <c r="F27" s="35" t="s">
        <v>1788</v>
      </c>
    </row>
    <row r="28" spans="1:6" x14ac:dyDescent="0.25">
      <c r="A28" s="38"/>
      <c r="B28" s="38"/>
      <c r="C28" s="29"/>
      <c r="D28" s="29"/>
      <c r="E28" s="29">
        <v>3</v>
      </c>
      <c r="F28" s="35" t="s">
        <v>1789</v>
      </c>
    </row>
    <row r="29" spans="1:6" x14ac:dyDescent="0.25">
      <c r="A29" s="38"/>
      <c r="B29" s="38"/>
      <c r="C29" s="29"/>
      <c r="D29" s="29"/>
      <c r="E29" s="29">
        <v>4</v>
      </c>
      <c r="F29" s="35" t="s">
        <v>17</v>
      </c>
    </row>
    <row r="30" spans="1:6" x14ac:dyDescent="0.25">
      <c r="A30" s="38"/>
      <c r="B30" s="38"/>
      <c r="C30" s="29"/>
      <c r="D30" s="29"/>
      <c r="E30" s="29">
        <v>5</v>
      </c>
      <c r="F30" s="35" t="s">
        <v>1170</v>
      </c>
    </row>
    <row r="31" spans="1:6" x14ac:dyDescent="0.25">
      <c r="A31" s="38"/>
      <c r="B31" s="38"/>
      <c r="C31" s="29"/>
      <c r="D31" s="29"/>
      <c r="E31" s="29">
        <v>6</v>
      </c>
      <c r="F31" s="35" t="s">
        <v>1790</v>
      </c>
    </row>
    <row r="32" spans="1:6" x14ac:dyDescent="0.25">
      <c r="A32" s="38"/>
      <c r="B32" s="38"/>
      <c r="C32" s="29"/>
      <c r="D32" s="29"/>
      <c r="E32" s="29">
        <v>7</v>
      </c>
      <c r="F32" s="35" t="s">
        <v>1791</v>
      </c>
    </row>
    <row r="33" spans="1:6" x14ac:dyDescent="0.25">
      <c r="A33" s="38">
        <v>11</v>
      </c>
      <c r="B33" s="38" t="s">
        <v>1792</v>
      </c>
      <c r="C33" s="29" t="s">
        <v>1793</v>
      </c>
      <c r="D33" s="29" t="s">
        <v>90</v>
      </c>
      <c r="E33" s="29"/>
      <c r="F33" s="35"/>
    </row>
    <row r="34" spans="1:6" x14ac:dyDescent="0.25">
      <c r="A34" s="38">
        <v>12</v>
      </c>
      <c r="B34" s="38" t="s">
        <v>1794</v>
      </c>
      <c r="C34" s="29" t="s">
        <v>1795</v>
      </c>
      <c r="D34" s="29" t="s">
        <v>96</v>
      </c>
      <c r="E34" s="29">
        <v>1</v>
      </c>
      <c r="F34" s="35" t="s">
        <v>562</v>
      </c>
    </row>
    <row r="35" spans="1:6" x14ac:dyDescent="0.25">
      <c r="A35" s="38"/>
      <c r="B35" s="38"/>
      <c r="C35" s="29"/>
      <c r="D35" s="29"/>
      <c r="E35" s="29">
        <v>2</v>
      </c>
      <c r="F35" s="35" t="s">
        <v>303</v>
      </c>
    </row>
    <row r="36" spans="1:6" x14ac:dyDescent="0.25">
      <c r="A36" s="38"/>
      <c r="B36" s="38"/>
      <c r="C36" s="29"/>
      <c r="D36" s="29"/>
      <c r="E36" s="29">
        <v>3</v>
      </c>
      <c r="F36" s="35" t="s">
        <v>563</v>
      </c>
    </row>
    <row r="37" spans="1:6" x14ac:dyDescent="0.25">
      <c r="A37" s="38"/>
      <c r="B37" s="38"/>
      <c r="C37" s="29"/>
      <c r="D37" s="29"/>
      <c r="E37" s="29">
        <v>4</v>
      </c>
      <c r="F37" s="35" t="s">
        <v>564</v>
      </c>
    </row>
    <row r="38" spans="1:6" x14ac:dyDescent="0.25">
      <c r="A38" s="38"/>
      <c r="B38" s="38"/>
      <c r="C38" s="29"/>
      <c r="D38" s="29"/>
      <c r="E38" s="29">
        <v>5</v>
      </c>
      <c r="F38" s="35" t="s">
        <v>1796</v>
      </c>
    </row>
    <row r="39" spans="1:6" x14ac:dyDescent="0.25">
      <c r="A39" s="38"/>
      <c r="B39" s="38"/>
      <c r="C39" s="29"/>
      <c r="D39" s="29"/>
      <c r="E39" s="29">
        <v>-9</v>
      </c>
      <c r="F39" s="35" t="s">
        <v>1797</v>
      </c>
    </row>
    <row r="40" spans="1:6" x14ac:dyDescent="0.25">
      <c r="A40" s="38"/>
      <c r="B40" s="38"/>
      <c r="C40" s="29"/>
      <c r="D40" s="29"/>
      <c r="E40" s="29">
        <v>99</v>
      </c>
      <c r="F40" s="35" t="s">
        <v>1798</v>
      </c>
    </row>
    <row r="41" spans="1:6" x14ac:dyDescent="0.25">
      <c r="A41" s="38">
        <v>13</v>
      </c>
      <c r="B41" s="38" t="s">
        <v>1799</v>
      </c>
      <c r="C41" s="29" t="s">
        <v>1800</v>
      </c>
      <c r="D41" s="29" t="s">
        <v>96</v>
      </c>
      <c r="E41" s="29">
        <v>1</v>
      </c>
      <c r="F41" s="35" t="s">
        <v>562</v>
      </c>
    </row>
    <row r="42" spans="1:6" x14ac:dyDescent="0.25">
      <c r="A42" s="38"/>
      <c r="B42" s="38"/>
      <c r="C42" s="29"/>
      <c r="D42" s="29"/>
      <c r="E42" s="29">
        <v>2</v>
      </c>
      <c r="F42" s="35" t="s">
        <v>303</v>
      </c>
    </row>
    <row r="43" spans="1:6" x14ac:dyDescent="0.25">
      <c r="A43" s="38"/>
      <c r="B43" s="38"/>
      <c r="C43" s="29"/>
      <c r="D43" s="29"/>
      <c r="E43" s="29">
        <v>3</v>
      </c>
      <c r="F43" s="35" t="s">
        <v>563</v>
      </c>
    </row>
    <row r="44" spans="1:6" x14ac:dyDescent="0.25">
      <c r="A44" s="38"/>
      <c r="B44" s="38"/>
      <c r="C44" s="29"/>
      <c r="D44" s="29"/>
      <c r="E44" s="29">
        <v>4</v>
      </c>
      <c r="F44" s="35" t="s">
        <v>564</v>
      </c>
    </row>
    <row r="45" spans="1:6" x14ac:dyDescent="0.25">
      <c r="A45" s="38"/>
      <c r="B45" s="38"/>
      <c r="C45" s="29"/>
      <c r="D45" s="29"/>
      <c r="E45" s="29">
        <v>5</v>
      </c>
      <c r="F45" s="35" t="s">
        <v>1796</v>
      </c>
    </row>
    <row r="46" spans="1:6" x14ac:dyDescent="0.25">
      <c r="A46" s="38"/>
      <c r="B46" s="38"/>
      <c r="C46" s="29"/>
      <c r="D46" s="29"/>
      <c r="E46" s="29">
        <v>-9</v>
      </c>
      <c r="F46" s="35" t="s">
        <v>1801</v>
      </c>
    </row>
    <row r="47" spans="1:6" x14ac:dyDescent="0.25">
      <c r="A47" s="38"/>
      <c r="B47" s="38"/>
      <c r="C47" s="29"/>
      <c r="D47" s="29"/>
      <c r="E47" s="29">
        <v>99</v>
      </c>
      <c r="F47" s="35" t="s">
        <v>1798</v>
      </c>
    </row>
    <row r="48" spans="1:6" x14ac:dyDescent="0.25">
      <c r="A48" s="38">
        <v>14</v>
      </c>
      <c r="B48" s="38" t="s">
        <v>423</v>
      </c>
      <c r="C48" s="29" t="s">
        <v>474</v>
      </c>
      <c r="D48" s="29" t="s">
        <v>96</v>
      </c>
      <c r="E48" s="29">
        <v>1</v>
      </c>
      <c r="F48" s="35" t="s">
        <v>212</v>
      </c>
    </row>
    <row r="49" spans="1:6" x14ac:dyDescent="0.25">
      <c r="A49" s="38"/>
      <c r="B49" s="38"/>
      <c r="C49" s="29"/>
      <c r="D49" s="29"/>
      <c r="E49" s="29">
        <v>2</v>
      </c>
      <c r="F49" s="35" t="s">
        <v>213</v>
      </c>
    </row>
    <row r="50" spans="1:6" x14ac:dyDescent="0.25">
      <c r="A50" s="38">
        <v>15</v>
      </c>
      <c r="B50" s="38" t="s">
        <v>1802</v>
      </c>
      <c r="C50" s="29" t="s">
        <v>1803</v>
      </c>
      <c r="D50" s="29" t="s">
        <v>96</v>
      </c>
      <c r="E50" s="29">
        <v>0</v>
      </c>
      <c r="F50" s="35" t="s">
        <v>138</v>
      </c>
    </row>
    <row r="51" spans="1:6" x14ac:dyDescent="0.25">
      <c r="A51" s="38"/>
      <c r="B51" s="38"/>
      <c r="C51" s="29"/>
      <c r="D51" s="29"/>
      <c r="E51" s="29">
        <v>1</v>
      </c>
      <c r="F51" s="35" t="s">
        <v>139</v>
      </c>
    </row>
    <row r="52" spans="1:6" x14ac:dyDescent="0.25">
      <c r="A52" s="38">
        <v>16</v>
      </c>
      <c r="B52" s="38" t="s">
        <v>223</v>
      </c>
      <c r="C52" s="29" t="s">
        <v>1804</v>
      </c>
      <c r="D52" s="29" t="s">
        <v>96</v>
      </c>
      <c r="E52" s="29">
        <v>1</v>
      </c>
      <c r="F52" s="29" t="s">
        <v>1805</v>
      </c>
    </row>
    <row r="53" spans="1:6" x14ac:dyDescent="0.25">
      <c r="A53" s="38"/>
      <c r="B53" s="38"/>
      <c r="C53" s="29"/>
      <c r="D53" s="29"/>
      <c r="E53" s="29">
        <v>2</v>
      </c>
      <c r="F53" s="29" t="s">
        <v>226</v>
      </c>
    </row>
    <row r="54" spans="1:6" x14ac:dyDescent="0.25">
      <c r="A54" s="38"/>
      <c r="B54" s="38"/>
      <c r="C54" s="29"/>
      <c r="D54" s="29"/>
      <c r="E54" s="29">
        <v>3</v>
      </c>
      <c r="F54" s="29" t="s">
        <v>1806</v>
      </c>
    </row>
    <row r="55" spans="1:6" x14ac:dyDescent="0.25">
      <c r="A55" s="38"/>
      <c r="B55" s="38"/>
      <c r="C55" s="29"/>
      <c r="D55" s="29"/>
      <c r="E55" s="29">
        <v>4</v>
      </c>
      <c r="F55" s="29" t="s">
        <v>1807</v>
      </c>
    </row>
    <row r="56" spans="1:6" x14ac:dyDescent="0.25">
      <c r="A56" s="38">
        <v>17</v>
      </c>
      <c r="B56" s="38" t="s">
        <v>426</v>
      </c>
      <c r="C56" s="29" t="s">
        <v>216</v>
      </c>
      <c r="D56" s="29" t="s">
        <v>96</v>
      </c>
      <c r="E56" s="29">
        <v>1</v>
      </c>
      <c r="F56" s="29" t="s">
        <v>431</v>
      </c>
    </row>
    <row r="57" spans="1:6" x14ac:dyDescent="0.25">
      <c r="A57" s="38"/>
      <c r="B57" s="38"/>
      <c r="C57" s="29"/>
      <c r="D57" s="29"/>
      <c r="E57" s="29">
        <v>2</v>
      </c>
      <c r="F57" s="29" t="s">
        <v>432</v>
      </c>
    </row>
    <row r="58" spans="1:6" x14ac:dyDescent="0.25">
      <c r="A58" s="38"/>
      <c r="B58" s="38"/>
      <c r="C58" s="29"/>
      <c r="D58" s="29"/>
      <c r="E58" s="29">
        <v>3</v>
      </c>
      <c r="F58" s="29" t="s">
        <v>433</v>
      </c>
    </row>
    <row r="59" spans="1:6" x14ac:dyDescent="0.25">
      <c r="A59" s="38"/>
      <c r="B59" s="38"/>
      <c r="C59" s="29"/>
      <c r="D59" s="29"/>
      <c r="E59" s="29">
        <v>4</v>
      </c>
      <c r="F59" s="29" t="s">
        <v>434</v>
      </c>
    </row>
    <row r="60" spans="1:6" x14ac:dyDescent="0.25">
      <c r="A60" s="38"/>
      <c r="B60" s="38"/>
      <c r="C60" s="29"/>
      <c r="D60" s="29"/>
      <c r="E60" s="29">
        <v>5</v>
      </c>
      <c r="F60" s="29" t="s">
        <v>435</v>
      </c>
    </row>
    <row r="61" spans="1:6" x14ac:dyDescent="0.25">
      <c r="A61" s="38"/>
      <c r="B61" s="38"/>
      <c r="C61" s="29"/>
      <c r="D61" s="29"/>
      <c r="E61" s="29">
        <v>6</v>
      </c>
      <c r="F61" s="29" t="s">
        <v>436</v>
      </c>
    </row>
    <row r="62" spans="1:6" x14ac:dyDescent="0.25">
      <c r="A62" s="38"/>
      <c r="B62" s="38"/>
      <c r="C62" s="29"/>
      <c r="D62" s="29"/>
      <c r="E62" s="29">
        <v>7</v>
      </c>
      <c r="F62" s="29" t="s">
        <v>437</v>
      </c>
    </row>
    <row r="63" spans="1:6" x14ac:dyDescent="0.25">
      <c r="A63" s="38"/>
      <c r="B63" s="38"/>
      <c r="C63" s="29"/>
      <c r="D63" s="29"/>
      <c r="E63" s="29">
        <v>8</v>
      </c>
      <c r="F63" s="29" t="s">
        <v>438</v>
      </c>
    </row>
    <row r="64" spans="1:6" x14ac:dyDescent="0.25">
      <c r="A64" s="38">
        <v>18</v>
      </c>
      <c r="B64" s="38" t="s">
        <v>324</v>
      </c>
      <c r="C64" s="29" t="s">
        <v>1808</v>
      </c>
      <c r="D64" s="29" t="s">
        <v>96</v>
      </c>
      <c r="E64" s="29">
        <v>1</v>
      </c>
      <c r="F64" s="35" t="s">
        <v>326</v>
      </c>
    </row>
    <row r="65" spans="1:6" x14ac:dyDescent="0.25">
      <c r="A65" s="38"/>
      <c r="B65" s="38"/>
      <c r="C65" s="29"/>
      <c r="D65" s="29"/>
      <c r="E65" s="29">
        <v>2</v>
      </c>
      <c r="F65" s="35" t="s">
        <v>327</v>
      </c>
    </row>
    <row r="66" spans="1:6" x14ac:dyDescent="0.25">
      <c r="A66" s="38"/>
      <c r="B66" s="38"/>
      <c r="C66" s="29"/>
      <c r="D66" s="29"/>
      <c r="E66" s="29">
        <v>3</v>
      </c>
      <c r="F66" s="35" t="s">
        <v>328</v>
      </c>
    </row>
    <row r="67" spans="1:6" x14ac:dyDescent="0.25">
      <c r="A67" s="38"/>
      <c r="B67" s="38"/>
      <c r="C67" s="29"/>
      <c r="D67" s="29"/>
      <c r="E67" s="29">
        <v>4</v>
      </c>
      <c r="F67" s="35" t="s">
        <v>329</v>
      </c>
    </row>
    <row r="68" spans="1:6" x14ac:dyDescent="0.25">
      <c r="A68" s="38">
        <v>19</v>
      </c>
      <c r="B68" s="38" t="s">
        <v>334</v>
      </c>
      <c r="C68" s="29" t="s">
        <v>1809</v>
      </c>
      <c r="D68" s="29" t="s">
        <v>96</v>
      </c>
      <c r="E68" s="29">
        <v>0</v>
      </c>
      <c r="F68" s="35" t="s">
        <v>336</v>
      </c>
    </row>
    <row r="69" spans="1:6" x14ac:dyDescent="0.25">
      <c r="A69" s="38"/>
      <c r="B69" s="38"/>
      <c r="C69" s="29"/>
      <c r="D69" s="29"/>
      <c r="E69" s="29">
        <v>1</v>
      </c>
      <c r="F69" s="35" t="s">
        <v>337</v>
      </c>
    </row>
    <row r="70" spans="1:6" x14ac:dyDescent="0.25">
      <c r="A70" s="38"/>
      <c r="B70" s="38"/>
      <c r="C70" s="29"/>
      <c r="D70" s="29"/>
      <c r="E70" s="29">
        <v>2</v>
      </c>
      <c r="F70" s="35" t="s">
        <v>338</v>
      </c>
    </row>
    <row r="71" spans="1:6" x14ac:dyDescent="0.25">
      <c r="A71" s="38"/>
      <c r="B71" s="38"/>
      <c r="C71" s="29"/>
      <c r="D71" s="29"/>
      <c r="E71" s="29">
        <v>3</v>
      </c>
      <c r="F71" s="35" t="s">
        <v>339</v>
      </c>
    </row>
    <row r="72" spans="1:6" x14ac:dyDescent="0.25">
      <c r="A72" s="38">
        <v>20</v>
      </c>
      <c r="B72" s="38" t="s">
        <v>893</v>
      </c>
      <c r="C72" s="29" t="s">
        <v>1810</v>
      </c>
      <c r="D72" s="29" t="s">
        <v>96</v>
      </c>
      <c r="E72" s="29">
        <v>0</v>
      </c>
      <c r="F72" s="35" t="s">
        <v>895</v>
      </c>
    </row>
    <row r="73" spans="1:6" x14ac:dyDescent="0.25">
      <c r="A73" s="38"/>
      <c r="B73" s="38"/>
      <c r="C73" s="29"/>
      <c r="D73" s="29"/>
      <c r="E73" s="29">
        <v>1</v>
      </c>
      <c r="F73" s="35" t="s">
        <v>896</v>
      </c>
    </row>
    <row r="74" spans="1:6" x14ac:dyDescent="0.25">
      <c r="A74" s="38"/>
      <c r="B74" s="38"/>
      <c r="C74" s="29"/>
      <c r="D74" s="29"/>
      <c r="E74" s="29">
        <v>2</v>
      </c>
      <c r="F74" s="35" t="s">
        <v>897</v>
      </c>
    </row>
    <row r="75" spans="1:6" x14ac:dyDescent="0.25">
      <c r="A75" s="38"/>
      <c r="B75" s="38"/>
      <c r="C75" s="29"/>
      <c r="D75" s="29"/>
      <c r="E75" s="29">
        <v>3</v>
      </c>
      <c r="F75" s="35" t="s">
        <v>898</v>
      </c>
    </row>
    <row r="76" spans="1:6" x14ac:dyDescent="0.25">
      <c r="A76" s="38"/>
      <c r="B76" s="38"/>
      <c r="C76" s="29"/>
      <c r="D76" s="29"/>
      <c r="E76" s="29">
        <v>-9</v>
      </c>
      <c r="F76" s="29" t="s">
        <v>1811</v>
      </c>
    </row>
    <row r="77" spans="1:6" x14ac:dyDescent="0.25">
      <c r="A77" s="38"/>
      <c r="B77" s="38"/>
      <c r="C77" s="29"/>
      <c r="D77" s="29"/>
      <c r="E77" s="29">
        <v>99</v>
      </c>
      <c r="F77" s="29" t="s">
        <v>1812</v>
      </c>
    </row>
    <row r="78" spans="1:6" x14ac:dyDescent="0.25">
      <c r="A78" s="38">
        <v>21</v>
      </c>
      <c r="B78" s="38" t="s">
        <v>1813</v>
      </c>
      <c r="C78" s="29" t="s">
        <v>1814</v>
      </c>
      <c r="D78" s="29" t="s">
        <v>90</v>
      </c>
      <c r="E78" s="29"/>
      <c r="F78" s="35"/>
    </row>
    <row r="79" spans="1:6" x14ac:dyDescent="0.25">
      <c r="A79" s="38">
        <v>22</v>
      </c>
      <c r="B79" s="38" t="s">
        <v>1815</v>
      </c>
      <c r="C79" s="29" t="s">
        <v>1816</v>
      </c>
      <c r="D79" s="29" t="s">
        <v>90</v>
      </c>
      <c r="E79" s="29"/>
      <c r="F79" s="35"/>
    </row>
    <row r="80" spans="1:6" x14ac:dyDescent="0.25">
      <c r="A80" s="38">
        <v>23</v>
      </c>
      <c r="B80" s="38" t="s">
        <v>717</v>
      </c>
      <c r="C80" s="29" t="s">
        <v>718</v>
      </c>
      <c r="D80" s="29" t="s">
        <v>96</v>
      </c>
      <c r="E80" s="29">
        <v>1</v>
      </c>
      <c r="F80" s="35" t="s">
        <v>126</v>
      </c>
    </row>
    <row r="81" spans="1:6" x14ac:dyDescent="0.25">
      <c r="A81" s="38"/>
      <c r="B81" s="38"/>
      <c r="C81" s="29"/>
      <c r="D81" s="29"/>
      <c r="E81" s="29">
        <v>2</v>
      </c>
      <c r="F81" s="35" t="s">
        <v>127</v>
      </c>
    </row>
    <row r="82" spans="1:6" x14ac:dyDescent="0.25">
      <c r="A82" s="38"/>
      <c r="B82" s="38"/>
      <c r="C82" s="29"/>
      <c r="D82" s="29"/>
      <c r="E82" s="29">
        <v>3</v>
      </c>
      <c r="F82" s="35" t="s">
        <v>128</v>
      </c>
    </row>
    <row r="83" spans="1:6" x14ac:dyDescent="0.25">
      <c r="A83" s="38"/>
      <c r="B83" s="38"/>
      <c r="C83" s="29"/>
      <c r="D83" s="29"/>
      <c r="E83" s="29">
        <v>4</v>
      </c>
      <c r="F83" s="35" t="s">
        <v>129</v>
      </c>
    </row>
    <row r="84" spans="1:6" x14ac:dyDescent="0.25">
      <c r="A84" s="38"/>
      <c r="B84" s="38"/>
      <c r="C84" s="29"/>
      <c r="D84" s="29"/>
      <c r="E84" s="29">
        <v>5</v>
      </c>
      <c r="F84" s="35" t="s">
        <v>130</v>
      </c>
    </row>
    <row r="85" spans="1:6" x14ac:dyDescent="0.25">
      <c r="A85" s="38"/>
      <c r="B85" s="38"/>
      <c r="C85" s="29"/>
      <c r="D85" s="29"/>
      <c r="E85" s="29">
        <v>6</v>
      </c>
      <c r="F85" s="35" t="s">
        <v>103</v>
      </c>
    </row>
    <row r="86" spans="1:6" x14ac:dyDescent="0.25">
      <c r="A86" s="38"/>
      <c r="B86" s="38"/>
      <c r="C86" s="29"/>
      <c r="D86" s="29"/>
      <c r="E86" s="29">
        <v>7</v>
      </c>
      <c r="F86" s="35" t="s">
        <v>131</v>
      </c>
    </row>
    <row r="87" spans="1:6" x14ac:dyDescent="0.25">
      <c r="A87" s="38"/>
      <c r="B87" s="38"/>
      <c r="C87" s="29"/>
      <c r="D87" s="29"/>
      <c r="E87" s="29">
        <v>98</v>
      </c>
      <c r="F87" s="35" t="s">
        <v>132</v>
      </c>
    </row>
    <row r="88" spans="1:6" x14ac:dyDescent="0.25">
      <c r="A88" s="38"/>
      <c r="B88" s="38"/>
      <c r="C88" s="29"/>
      <c r="D88" s="29"/>
      <c r="E88" s="29">
        <v>99</v>
      </c>
      <c r="F88" s="35" t="s">
        <v>119</v>
      </c>
    </row>
    <row r="89" spans="1:6" x14ac:dyDescent="0.25">
      <c r="A89" s="38">
        <v>24</v>
      </c>
      <c r="B89" s="38" t="s">
        <v>1817</v>
      </c>
      <c r="C89" s="29" t="s">
        <v>207</v>
      </c>
      <c r="D89" s="29" t="s">
        <v>96</v>
      </c>
      <c r="E89" s="29">
        <v>1</v>
      </c>
      <c r="F89" s="35" t="s">
        <v>208</v>
      </c>
    </row>
    <row r="90" spans="1:6" x14ac:dyDescent="0.25">
      <c r="A90" s="38"/>
      <c r="B90" s="38"/>
      <c r="C90" s="29"/>
      <c r="D90" s="29"/>
      <c r="E90" s="29">
        <v>2</v>
      </c>
      <c r="F90" s="35" t="s">
        <v>209</v>
      </c>
    </row>
    <row r="91" spans="1:6" x14ac:dyDescent="0.25">
      <c r="A91" s="38">
        <v>25</v>
      </c>
      <c r="B91" s="38" t="s">
        <v>699</v>
      </c>
      <c r="C91" s="29" t="s">
        <v>1818</v>
      </c>
      <c r="D91" s="29" t="s">
        <v>96</v>
      </c>
      <c r="E91" s="29">
        <v>1</v>
      </c>
      <c r="F91" s="35" t="s">
        <v>135</v>
      </c>
    </row>
    <row r="92" spans="1:6" x14ac:dyDescent="0.25">
      <c r="A92" s="38"/>
      <c r="B92" s="38"/>
      <c r="C92" s="29"/>
      <c r="D92" s="29"/>
      <c r="E92" s="29">
        <v>2</v>
      </c>
      <c r="F92" s="35" t="s">
        <v>1819</v>
      </c>
    </row>
    <row r="93" spans="1:6" x14ac:dyDescent="0.25">
      <c r="A93" s="38"/>
      <c r="B93" s="38"/>
      <c r="C93" s="29"/>
      <c r="D93" s="29"/>
      <c r="E93" s="29">
        <v>3</v>
      </c>
      <c r="F93" s="35" t="s">
        <v>1820</v>
      </c>
    </row>
    <row r="94" spans="1:6" ht="17.25" x14ac:dyDescent="0.25">
      <c r="A94" s="38">
        <v>26</v>
      </c>
      <c r="B94" s="38" t="s">
        <v>1821</v>
      </c>
      <c r="C94" s="29" t="s">
        <v>1860</v>
      </c>
      <c r="D94" s="29" t="s">
        <v>90</v>
      </c>
      <c r="E94" s="29"/>
      <c r="F94" s="29"/>
    </row>
    <row r="95" spans="1:6" ht="17.25" x14ac:dyDescent="0.25">
      <c r="A95" s="38">
        <v>27</v>
      </c>
      <c r="B95" s="38" t="s">
        <v>1822</v>
      </c>
      <c r="C95" s="29" t="s">
        <v>1861</v>
      </c>
      <c r="D95" s="29" t="s">
        <v>90</v>
      </c>
      <c r="E95" s="29"/>
      <c r="F95" s="29"/>
    </row>
    <row r="96" spans="1:6" ht="17.25" x14ac:dyDescent="0.25">
      <c r="A96" s="38">
        <v>28</v>
      </c>
      <c r="B96" s="38" t="s">
        <v>1823</v>
      </c>
      <c r="C96" s="29" t="s">
        <v>1862</v>
      </c>
      <c r="D96" s="29" t="s">
        <v>90</v>
      </c>
      <c r="E96" s="29"/>
      <c r="F96" s="29"/>
    </row>
    <row r="97" spans="1:6" x14ac:dyDescent="0.25">
      <c r="A97" s="38">
        <v>29</v>
      </c>
      <c r="B97" s="38" t="s">
        <v>1824</v>
      </c>
      <c r="C97" s="29" t="s">
        <v>1825</v>
      </c>
      <c r="D97" s="29" t="s">
        <v>96</v>
      </c>
      <c r="E97" s="29">
        <v>0</v>
      </c>
      <c r="F97" s="35" t="s">
        <v>138</v>
      </c>
    </row>
    <row r="98" spans="1:6" x14ac:dyDescent="0.25">
      <c r="A98" s="38"/>
      <c r="B98" s="38"/>
      <c r="C98" s="29"/>
      <c r="D98" s="29"/>
      <c r="E98" s="29">
        <v>1</v>
      </c>
      <c r="F98" s="35" t="s">
        <v>139</v>
      </c>
    </row>
    <row r="99" spans="1:6" x14ac:dyDescent="0.25">
      <c r="A99" s="38"/>
      <c r="B99" s="38"/>
      <c r="C99" s="29"/>
      <c r="D99" s="29"/>
      <c r="E99" s="29">
        <v>99</v>
      </c>
      <c r="F99" s="35" t="s">
        <v>119</v>
      </c>
    </row>
    <row r="100" spans="1:6" x14ac:dyDescent="0.25">
      <c r="A100" s="38">
        <v>30</v>
      </c>
      <c r="B100" s="38" t="s">
        <v>582</v>
      </c>
      <c r="C100" s="29" t="s">
        <v>1826</v>
      </c>
      <c r="D100" s="29" t="s">
        <v>90</v>
      </c>
      <c r="E100" s="29"/>
      <c r="F100" s="35"/>
    </row>
    <row r="101" spans="1:6" x14ac:dyDescent="0.25">
      <c r="A101" s="38">
        <v>31</v>
      </c>
      <c r="B101" s="38" t="s">
        <v>1827</v>
      </c>
      <c r="C101" s="29" t="s">
        <v>1828</v>
      </c>
      <c r="D101" s="29" t="s">
        <v>96</v>
      </c>
      <c r="E101" s="29"/>
      <c r="F101" s="29" t="s">
        <v>1829</v>
      </c>
    </row>
    <row r="102" spans="1:6" x14ac:dyDescent="0.25">
      <c r="A102" s="38"/>
      <c r="B102" s="38"/>
      <c r="C102" s="29"/>
      <c r="D102" s="29"/>
      <c r="E102" s="29"/>
      <c r="F102" s="29" t="s">
        <v>1830</v>
      </c>
    </row>
    <row r="103" spans="1:6" x14ac:dyDescent="0.25">
      <c r="A103" s="38"/>
      <c r="B103" s="38"/>
      <c r="C103" s="29"/>
      <c r="D103" s="29"/>
      <c r="E103" s="29"/>
      <c r="F103" s="29" t="s">
        <v>1831</v>
      </c>
    </row>
    <row r="104" spans="1:6" x14ac:dyDescent="0.25">
      <c r="A104" s="38"/>
      <c r="B104" s="38"/>
      <c r="C104" s="29"/>
      <c r="D104" s="29"/>
      <c r="E104" s="29"/>
      <c r="F104" s="29" t="s">
        <v>1832</v>
      </c>
    </row>
    <row r="105" spans="1:6" x14ac:dyDescent="0.25">
      <c r="A105" s="38">
        <v>32</v>
      </c>
      <c r="B105" s="38" t="s">
        <v>1833</v>
      </c>
      <c r="C105" s="29" t="s">
        <v>1834</v>
      </c>
      <c r="D105" s="29" t="s">
        <v>96</v>
      </c>
      <c r="E105" s="29">
        <v>1</v>
      </c>
      <c r="F105" s="35" t="s">
        <v>1832</v>
      </c>
    </row>
    <row r="106" spans="1:6" x14ac:dyDescent="0.25">
      <c r="A106" s="38"/>
      <c r="B106" s="38"/>
      <c r="C106" s="29"/>
      <c r="D106" s="29"/>
      <c r="E106" s="29">
        <v>2</v>
      </c>
      <c r="F106" s="35" t="s">
        <v>1835</v>
      </c>
    </row>
    <row r="107" spans="1:6" x14ac:dyDescent="0.25">
      <c r="A107" s="38"/>
      <c r="B107" s="38"/>
      <c r="C107" s="29"/>
      <c r="D107" s="29"/>
      <c r="E107" s="29">
        <v>99</v>
      </c>
      <c r="F107" s="35" t="s">
        <v>1836</v>
      </c>
    </row>
    <row r="108" spans="1:6" x14ac:dyDescent="0.25">
      <c r="A108" s="38">
        <v>33</v>
      </c>
      <c r="B108" s="38" t="s">
        <v>1837</v>
      </c>
      <c r="C108" s="29" t="s">
        <v>1838</v>
      </c>
      <c r="D108" s="29" t="s">
        <v>90</v>
      </c>
      <c r="E108" s="29"/>
      <c r="F108" s="29"/>
    </row>
    <row r="109" spans="1:6" ht="17.25" x14ac:dyDescent="0.25">
      <c r="A109" s="38">
        <v>34</v>
      </c>
      <c r="B109" s="38" t="s">
        <v>385</v>
      </c>
      <c r="C109" s="29" t="s">
        <v>1839</v>
      </c>
      <c r="D109" s="29" t="s">
        <v>96</v>
      </c>
      <c r="E109" s="29">
        <v>0</v>
      </c>
      <c r="F109" s="35" t="s">
        <v>1840</v>
      </c>
    </row>
    <row r="110" spans="1:6" x14ac:dyDescent="0.25">
      <c r="A110" s="38"/>
      <c r="B110" s="38"/>
      <c r="C110" s="29"/>
      <c r="D110" s="29"/>
      <c r="E110" s="29">
        <v>1</v>
      </c>
      <c r="F110" s="35" t="s">
        <v>1841</v>
      </c>
    </row>
    <row r="111" spans="1:6" x14ac:dyDescent="0.25">
      <c r="A111" s="38"/>
      <c r="B111" s="38"/>
      <c r="C111" s="29"/>
      <c r="D111" s="29"/>
      <c r="E111" s="29">
        <v>99</v>
      </c>
      <c r="F111" s="35" t="s">
        <v>119</v>
      </c>
    </row>
    <row r="112" spans="1:6" ht="17.25" x14ac:dyDescent="0.25">
      <c r="A112" s="38">
        <v>35</v>
      </c>
      <c r="B112" s="38" t="s">
        <v>387</v>
      </c>
      <c r="C112" s="29" t="s">
        <v>1842</v>
      </c>
      <c r="D112" s="29" t="s">
        <v>96</v>
      </c>
      <c r="E112" s="29">
        <v>0</v>
      </c>
      <c r="F112" s="35" t="s">
        <v>1840</v>
      </c>
    </row>
    <row r="113" spans="1:6" x14ac:dyDescent="0.25">
      <c r="A113" s="38"/>
      <c r="B113" s="38"/>
      <c r="C113" s="29"/>
      <c r="D113" s="29"/>
      <c r="E113" s="29">
        <v>1</v>
      </c>
      <c r="F113" s="35" t="s">
        <v>1841</v>
      </c>
    </row>
    <row r="114" spans="1:6" x14ac:dyDescent="0.25">
      <c r="A114" s="38"/>
      <c r="B114" s="38"/>
      <c r="C114" s="29"/>
      <c r="D114" s="29"/>
      <c r="E114" s="29">
        <v>99</v>
      </c>
      <c r="F114" s="35" t="s">
        <v>119</v>
      </c>
    </row>
    <row r="115" spans="1:6" x14ac:dyDescent="0.25">
      <c r="A115" s="38">
        <v>36</v>
      </c>
      <c r="B115" s="38" t="s">
        <v>1843</v>
      </c>
      <c r="C115" s="29" t="s">
        <v>1844</v>
      </c>
      <c r="D115" s="29" t="s">
        <v>90</v>
      </c>
      <c r="E115" s="29"/>
      <c r="F115" s="35"/>
    </row>
    <row r="116" spans="1:6" ht="17.25" x14ac:dyDescent="0.25">
      <c r="A116" s="38">
        <v>37</v>
      </c>
      <c r="B116" s="38" t="s">
        <v>1108</v>
      </c>
      <c r="C116" s="29" t="s">
        <v>380</v>
      </c>
      <c r="D116" s="29" t="s">
        <v>96</v>
      </c>
      <c r="E116" s="29">
        <v>0</v>
      </c>
      <c r="F116" s="35" t="s">
        <v>1840</v>
      </c>
    </row>
    <row r="117" spans="1:6" x14ac:dyDescent="0.25">
      <c r="A117" s="38"/>
      <c r="B117" s="38"/>
      <c r="C117" s="29"/>
      <c r="D117" s="29"/>
      <c r="E117" s="29">
        <v>1</v>
      </c>
      <c r="F117" s="35" t="s">
        <v>1841</v>
      </c>
    </row>
    <row r="118" spans="1:6" x14ac:dyDescent="0.25">
      <c r="A118" s="38"/>
      <c r="B118" s="38"/>
      <c r="C118" s="29"/>
      <c r="D118" s="29"/>
      <c r="E118" s="29">
        <v>99</v>
      </c>
      <c r="F118" s="35" t="s">
        <v>119</v>
      </c>
    </row>
    <row r="119" spans="1:6" ht="17.25" x14ac:dyDescent="0.25">
      <c r="A119" s="38">
        <v>38</v>
      </c>
      <c r="B119" s="38" t="s">
        <v>1110</v>
      </c>
      <c r="C119" s="29" t="s">
        <v>382</v>
      </c>
      <c r="D119" s="29" t="s">
        <v>96</v>
      </c>
      <c r="E119" s="29">
        <v>0</v>
      </c>
      <c r="F119" s="35" t="s">
        <v>1840</v>
      </c>
    </row>
    <row r="120" spans="1:6" x14ac:dyDescent="0.25">
      <c r="A120" s="38"/>
      <c r="B120" s="38"/>
      <c r="C120" s="29"/>
      <c r="D120" s="29"/>
      <c r="E120" s="29">
        <v>1</v>
      </c>
      <c r="F120" s="35" t="s">
        <v>1841</v>
      </c>
    </row>
    <row r="121" spans="1:6" x14ac:dyDescent="0.25">
      <c r="A121" s="38"/>
      <c r="B121" s="38"/>
      <c r="C121" s="29"/>
      <c r="D121" s="29"/>
      <c r="E121" s="29">
        <v>99</v>
      </c>
      <c r="F121" s="35" t="s">
        <v>119</v>
      </c>
    </row>
    <row r="122" spans="1:6" x14ac:dyDescent="0.25">
      <c r="A122" s="38">
        <v>39</v>
      </c>
      <c r="B122" s="38" t="s">
        <v>1845</v>
      </c>
      <c r="C122" s="29" t="s">
        <v>1846</v>
      </c>
      <c r="D122" s="29" t="s">
        <v>90</v>
      </c>
      <c r="E122" s="29"/>
      <c r="F122" s="35"/>
    </row>
    <row r="123" spans="1:6" ht="17.25" x14ac:dyDescent="0.25">
      <c r="A123" s="38">
        <v>40</v>
      </c>
      <c r="B123" s="38" t="s">
        <v>1847</v>
      </c>
      <c r="C123" s="29" t="s">
        <v>1848</v>
      </c>
      <c r="D123" s="29" t="s">
        <v>96</v>
      </c>
      <c r="E123" s="29">
        <v>0</v>
      </c>
      <c r="F123" s="35" t="s">
        <v>1840</v>
      </c>
    </row>
    <row r="124" spans="1:6" x14ac:dyDescent="0.25">
      <c r="A124" s="38"/>
      <c r="B124" s="38"/>
      <c r="C124" s="29"/>
      <c r="D124" s="29"/>
      <c r="E124" s="29">
        <v>1</v>
      </c>
      <c r="F124" s="35" t="s">
        <v>1841</v>
      </c>
    </row>
    <row r="125" spans="1:6" x14ac:dyDescent="0.25">
      <c r="A125" s="38"/>
      <c r="B125" s="38"/>
      <c r="C125" s="29"/>
      <c r="D125" s="29"/>
      <c r="E125" s="29">
        <v>99</v>
      </c>
      <c r="F125" s="35" t="s">
        <v>119</v>
      </c>
    </row>
    <row r="126" spans="1:6" ht="17.25" x14ac:dyDescent="0.25">
      <c r="A126" s="38">
        <v>41</v>
      </c>
      <c r="B126" s="38" t="s">
        <v>245</v>
      </c>
      <c r="C126" s="29" t="s">
        <v>1849</v>
      </c>
      <c r="D126" s="29" t="s">
        <v>96</v>
      </c>
      <c r="E126" s="29">
        <v>0</v>
      </c>
      <c r="F126" s="35" t="s">
        <v>1850</v>
      </c>
    </row>
    <row r="127" spans="1:6" x14ac:dyDescent="0.25">
      <c r="A127" s="38"/>
      <c r="B127" s="38"/>
      <c r="C127" s="29"/>
      <c r="D127" s="29"/>
      <c r="E127" s="29">
        <v>1</v>
      </c>
      <c r="F127" s="35" t="s">
        <v>1841</v>
      </c>
    </row>
    <row r="128" spans="1:6" x14ac:dyDescent="0.25">
      <c r="A128" s="38"/>
      <c r="B128" s="38"/>
      <c r="C128" s="29"/>
      <c r="D128" s="29"/>
      <c r="E128" s="29">
        <v>99</v>
      </c>
      <c r="F128" s="35" t="s">
        <v>119</v>
      </c>
    </row>
    <row r="129" spans="1:6" ht="17.25" x14ac:dyDescent="0.25">
      <c r="A129" s="38">
        <v>42</v>
      </c>
      <c r="B129" s="38" t="s">
        <v>247</v>
      </c>
      <c r="C129" s="29" t="s">
        <v>248</v>
      </c>
      <c r="D129" s="29" t="s">
        <v>96</v>
      </c>
      <c r="E129" s="29">
        <v>0</v>
      </c>
      <c r="F129" s="35" t="s">
        <v>1850</v>
      </c>
    </row>
    <row r="130" spans="1:6" x14ac:dyDescent="0.25">
      <c r="A130" s="38"/>
      <c r="B130" s="38"/>
      <c r="C130" s="29"/>
      <c r="D130" s="29"/>
      <c r="E130" s="29">
        <v>1</v>
      </c>
      <c r="F130" s="35" t="s">
        <v>1841</v>
      </c>
    </row>
    <row r="131" spans="1:6" x14ac:dyDescent="0.25">
      <c r="A131" s="38"/>
      <c r="B131" s="38"/>
      <c r="C131" s="29"/>
      <c r="D131" s="29"/>
      <c r="E131" s="29">
        <v>99</v>
      </c>
      <c r="F131" s="35" t="s">
        <v>119</v>
      </c>
    </row>
    <row r="132" spans="1:6" ht="17.25" x14ac:dyDescent="0.25">
      <c r="A132" s="38">
        <v>43</v>
      </c>
      <c r="B132" s="38" t="s">
        <v>249</v>
      </c>
      <c r="C132" s="29" t="s">
        <v>250</v>
      </c>
      <c r="D132" s="29" t="s">
        <v>96</v>
      </c>
      <c r="E132" s="29">
        <v>0</v>
      </c>
      <c r="F132" s="35" t="s">
        <v>1850</v>
      </c>
    </row>
    <row r="133" spans="1:6" x14ac:dyDescent="0.25">
      <c r="A133" s="38"/>
      <c r="B133" s="38"/>
      <c r="C133" s="29"/>
      <c r="D133" s="29"/>
      <c r="E133" s="29">
        <v>1</v>
      </c>
      <c r="F133" s="35" t="s">
        <v>1841</v>
      </c>
    </row>
    <row r="134" spans="1:6" x14ac:dyDescent="0.25">
      <c r="A134" s="38"/>
      <c r="B134" s="38"/>
      <c r="C134" s="29"/>
      <c r="D134" s="29"/>
      <c r="E134" s="29">
        <v>99</v>
      </c>
      <c r="F134" s="35" t="s">
        <v>119</v>
      </c>
    </row>
    <row r="135" spans="1:6" x14ac:dyDescent="0.25">
      <c r="A135" s="38">
        <v>44</v>
      </c>
      <c r="B135" s="38" t="s">
        <v>251</v>
      </c>
      <c r="C135" s="29" t="s">
        <v>1851</v>
      </c>
      <c r="D135" s="29" t="s">
        <v>90</v>
      </c>
      <c r="E135" s="29"/>
      <c r="F135" s="35"/>
    </row>
    <row r="136" spans="1:6" x14ac:dyDescent="0.25">
      <c r="A136" s="38">
        <v>45</v>
      </c>
      <c r="B136" s="38" t="s">
        <v>1852</v>
      </c>
      <c r="C136" s="29" t="s">
        <v>1853</v>
      </c>
      <c r="D136" s="29" t="s">
        <v>96</v>
      </c>
      <c r="E136" s="29">
        <v>0</v>
      </c>
      <c r="F136" s="35" t="s">
        <v>138</v>
      </c>
    </row>
    <row r="137" spans="1:6" x14ac:dyDescent="0.25">
      <c r="A137" s="38"/>
      <c r="B137" s="38"/>
      <c r="C137" s="29"/>
      <c r="D137" s="29"/>
      <c r="E137" s="29">
        <v>1</v>
      </c>
      <c r="F137" s="35" t="s">
        <v>139</v>
      </c>
    </row>
    <row r="138" spans="1:6" x14ac:dyDescent="0.25">
      <c r="A138" s="38"/>
      <c r="B138" s="38"/>
      <c r="C138" s="29"/>
      <c r="D138" s="29"/>
      <c r="E138" s="29">
        <v>99</v>
      </c>
      <c r="F138" s="35" t="s">
        <v>119</v>
      </c>
    </row>
    <row r="139" spans="1:6" x14ac:dyDescent="0.25">
      <c r="A139" s="38">
        <v>46</v>
      </c>
      <c r="B139" s="38" t="s">
        <v>1854</v>
      </c>
      <c r="C139" s="29" t="s">
        <v>1855</v>
      </c>
      <c r="D139" s="29" t="s">
        <v>96</v>
      </c>
      <c r="E139" s="29">
        <v>0</v>
      </c>
      <c r="F139" s="35" t="s">
        <v>138</v>
      </c>
    </row>
    <row r="140" spans="1:6" x14ac:dyDescent="0.25">
      <c r="A140" s="38"/>
      <c r="B140" s="38"/>
      <c r="C140" s="29"/>
      <c r="D140" s="29"/>
      <c r="E140" s="29">
        <v>1</v>
      </c>
      <c r="F140" s="35" t="s">
        <v>139</v>
      </c>
    </row>
    <row r="141" spans="1:6" x14ac:dyDescent="0.25">
      <c r="A141" s="38"/>
      <c r="B141" s="38"/>
      <c r="C141" s="29"/>
      <c r="D141" s="29"/>
      <c r="E141" s="29">
        <v>99</v>
      </c>
      <c r="F141" s="35" t="s">
        <v>119</v>
      </c>
    </row>
    <row r="142" spans="1:6" x14ac:dyDescent="0.25">
      <c r="A142" s="38">
        <v>47</v>
      </c>
      <c r="B142" s="38" t="s">
        <v>1856</v>
      </c>
      <c r="C142" s="29" t="s">
        <v>1857</v>
      </c>
      <c r="D142" s="29" t="s">
        <v>96</v>
      </c>
      <c r="E142" s="29">
        <v>0</v>
      </c>
      <c r="F142" s="35" t="s">
        <v>138</v>
      </c>
    </row>
    <row r="143" spans="1:6" x14ac:dyDescent="0.25">
      <c r="A143" s="38"/>
      <c r="B143" s="38"/>
      <c r="C143" s="29"/>
      <c r="D143" s="29"/>
      <c r="E143" s="29">
        <v>1</v>
      </c>
      <c r="F143" s="35" t="s">
        <v>139</v>
      </c>
    </row>
    <row r="144" spans="1:6" x14ac:dyDescent="0.25">
      <c r="A144" s="38"/>
      <c r="B144" s="38"/>
      <c r="C144" s="29"/>
      <c r="D144" s="29"/>
      <c r="E144" s="29">
        <v>99</v>
      </c>
      <c r="F144" s="35" t="s">
        <v>119</v>
      </c>
    </row>
    <row r="145" spans="1:6" ht="17.25" x14ac:dyDescent="0.25">
      <c r="A145" s="38">
        <v>48</v>
      </c>
      <c r="B145" s="38" t="s">
        <v>241</v>
      </c>
      <c r="C145" s="29" t="s">
        <v>1858</v>
      </c>
      <c r="D145" s="29" t="s">
        <v>96</v>
      </c>
      <c r="E145" s="29">
        <v>0</v>
      </c>
      <c r="F145" s="35" t="s">
        <v>1840</v>
      </c>
    </row>
    <row r="146" spans="1:6" x14ac:dyDescent="0.25">
      <c r="A146" s="38"/>
      <c r="B146" s="38"/>
      <c r="C146" s="29"/>
      <c r="D146" s="29"/>
      <c r="E146" s="29">
        <v>1</v>
      </c>
      <c r="F146" s="35" t="s">
        <v>1841</v>
      </c>
    </row>
    <row r="147" spans="1:6" x14ac:dyDescent="0.25">
      <c r="A147" s="38">
        <v>49</v>
      </c>
      <c r="B147" s="38" t="s">
        <v>243</v>
      </c>
      <c r="C147" s="29" t="s">
        <v>1859</v>
      </c>
      <c r="D147" s="29" t="s">
        <v>90</v>
      </c>
      <c r="E147" s="29"/>
      <c r="F147" s="35"/>
    </row>
    <row r="148" spans="1:6" x14ac:dyDescent="0.25">
      <c r="A148" s="38">
        <v>50</v>
      </c>
      <c r="B148" s="38" t="s">
        <v>260</v>
      </c>
      <c r="C148" s="29" t="s">
        <v>1269</v>
      </c>
      <c r="D148" s="29" t="s">
        <v>96</v>
      </c>
      <c r="E148" s="29">
        <v>0</v>
      </c>
      <c r="F148" s="35" t="s">
        <v>262</v>
      </c>
    </row>
    <row r="149" spans="1:6" x14ac:dyDescent="0.25">
      <c r="A149" s="38"/>
      <c r="B149" s="38"/>
      <c r="C149" s="29"/>
      <c r="D149" s="29"/>
      <c r="E149" s="29">
        <v>1</v>
      </c>
      <c r="F149" s="35" t="s">
        <v>263</v>
      </c>
    </row>
    <row r="150" spans="1:6" x14ac:dyDescent="0.25">
      <c r="A150" s="38"/>
      <c r="B150" s="38"/>
      <c r="C150" s="29"/>
      <c r="D150" s="29"/>
      <c r="E150" s="29">
        <v>2</v>
      </c>
      <c r="F150" s="35" t="s">
        <v>264</v>
      </c>
    </row>
    <row r="151" spans="1:6" x14ac:dyDescent="0.25">
      <c r="A151" s="38"/>
      <c r="B151" s="38"/>
      <c r="C151" s="29"/>
      <c r="D151" s="29"/>
      <c r="E151" s="29">
        <v>3</v>
      </c>
      <c r="F151" s="35" t="s">
        <v>265</v>
      </c>
    </row>
    <row r="152" spans="1:6" x14ac:dyDescent="0.25">
      <c r="A152" s="38"/>
      <c r="B152" s="38"/>
      <c r="C152" s="29"/>
      <c r="D152" s="29"/>
      <c r="E152" s="29">
        <v>4</v>
      </c>
      <c r="F152" s="35" t="s">
        <v>266</v>
      </c>
    </row>
    <row r="153" spans="1:6" x14ac:dyDescent="0.25">
      <c r="A153" s="38"/>
      <c r="B153" s="38"/>
      <c r="C153" s="29"/>
      <c r="D153" s="29"/>
      <c r="E153" s="29">
        <v>5</v>
      </c>
      <c r="F153" s="35" t="s">
        <v>267</v>
      </c>
    </row>
    <row r="154" spans="1:6" x14ac:dyDescent="0.25">
      <c r="A154" s="38"/>
      <c r="B154" s="38"/>
      <c r="C154" s="29"/>
      <c r="D154" s="29"/>
      <c r="E154" s="29">
        <v>6.1</v>
      </c>
      <c r="F154" s="35" t="s">
        <v>268</v>
      </c>
    </row>
    <row r="155" spans="1:6" x14ac:dyDescent="0.25">
      <c r="A155" s="38"/>
      <c r="B155" s="38"/>
      <c r="C155" s="29"/>
      <c r="D155" s="29"/>
      <c r="E155" s="29">
        <v>6.2</v>
      </c>
      <c r="F155" s="35" t="s">
        <v>269</v>
      </c>
    </row>
    <row r="156" spans="1:6" x14ac:dyDescent="0.25">
      <c r="A156" s="38"/>
      <c r="B156" s="38"/>
      <c r="C156" s="29"/>
      <c r="D156" s="29"/>
      <c r="E156" s="29">
        <v>7</v>
      </c>
      <c r="F156" s="35" t="s">
        <v>270</v>
      </c>
    </row>
    <row r="157" spans="1:6" x14ac:dyDescent="0.25">
      <c r="A157" s="38"/>
      <c r="B157" s="38"/>
      <c r="C157" s="29"/>
      <c r="D157" s="29"/>
      <c r="E157" s="29">
        <v>8</v>
      </c>
      <c r="F157" s="35" t="s">
        <v>271</v>
      </c>
    </row>
    <row r="158" spans="1:6" x14ac:dyDescent="0.25">
      <c r="A158" s="38"/>
      <c r="B158" s="38"/>
      <c r="C158" s="29"/>
      <c r="D158" s="29"/>
      <c r="E158" s="29">
        <v>98</v>
      </c>
      <c r="F158" s="35" t="s">
        <v>132</v>
      </c>
    </row>
    <row r="159" spans="1:6" ht="17.25" x14ac:dyDescent="0.25">
      <c r="A159" s="89" t="s">
        <v>1863</v>
      </c>
      <c r="F159" s="85"/>
    </row>
    <row r="160" spans="1:6" ht="17.25" x14ac:dyDescent="0.25">
      <c r="A160" s="89" t="s">
        <v>1864</v>
      </c>
      <c r="F160" s="8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4028-ED9D-42BA-BEED-23472E610D0C}">
  <sheetPr codeName="Sheet2"/>
  <dimension ref="A1:F165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7109375" style="1" customWidth="1"/>
    <col min="2" max="2" width="11.7109375" bestFit="1" customWidth="1"/>
    <col min="3" max="3" width="64.140625" bestFit="1" customWidth="1"/>
    <col min="4" max="4" width="12.28515625" bestFit="1" customWidth="1"/>
    <col min="5" max="5" width="9.140625" customWidth="1"/>
    <col min="6" max="6" width="45.140625" bestFit="1" customWidth="1"/>
  </cols>
  <sheetData>
    <row r="1" spans="1:6" x14ac:dyDescent="0.25">
      <c r="A1" s="2" t="s">
        <v>82</v>
      </c>
      <c r="B1" s="3" t="s">
        <v>83</v>
      </c>
      <c r="C1" s="4" t="s">
        <v>84</v>
      </c>
      <c r="D1" s="4" t="s">
        <v>85</v>
      </c>
      <c r="E1" s="2" t="s">
        <v>86</v>
      </c>
      <c r="F1" s="4" t="s">
        <v>87</v>
      </c>
    </row>
    <row r="2" spans="1:6" x14ac:dyDescent="0.25">
      <c r="A2" s="5">
        <v>1</v>
      </c>
      <c r="B2" s="6" t="s">
        <v>88</v>
      </c>
      <c r="C2" s="7" t="s">
        <v>89</v>
      </c>
      <c r="D2" s="7" t="s">
        <v>90</v>
      </c>
      <c r="E2" s="8" t="s">
        <v>91</v>
      </c>
      <c r="F2" s="9" t="s">
        <v>91</v>
      </c>
    </row>
    <row r="3" spans="1:6" x14ac:dyDescent="0.25">
      <c r="A3" s="5">
        <v>2</v>
      </c>
      <c r="B3" s="6" t="s">
        <v>92</v>
      </c>
      <c r="C3" s="7" t="s">
        <v>93</v>
      </c>
      <c r="D3" s="7" t="s">
        <v>90</v>
      </c>
      <c r="E3" s="8" t="s">
        <v>91</v>
      </c>
      <c r="F3" s="9" t="s">
        <v>91</v>
      </c>
    </row>
    <row r="4" spans="1:6" x14ac:dyDescent="0.25">
      <c r="A4" s="5">
        <v>3</v>
      </c>
      <c r="B4" s="6" t="s">
        <v>94</v>
      </c>
      <c r="C4" s="7" t="s">
        <v>95</v>
      </c>
      <c r="D4" s="7" t="s">
        <v>96</v>
      </c>
      <c r="E4" s="8">
        <v>0</v>
      </c>
      <c r="F4" s="7" t="s">
        <v>97</v>
      </c>
    </row>
    <row r="5" spans="1:6" x14ac:dyDescent="0.25">
      <c r="A5" s="10" t="s">
        <v>91</v>
      </c>
      <c r="B5" s="11" t="s">
        <v>91</v>
      </c>
      <c r="C5" s="9" t="s">
        <v>91</v>
      </c>
      <c r="D5" s="9" t="s">
        <v>91</v>
      </c>
      <c r="E5" s="8">
        <v>1</v>
      </c>
      <c r="F5" s="7" t="s">
        <v>98</v>
      </c>
    </row>
    <row r="6" spans="1:6" x14ac:dyDescent="0.25">
      <c r="A6" s="10" t="s">
        <v>91</v>
      </c>
      <c r="B6" s="11" t="s">
        <v>91</v>
      </c>
      <c r="C6" s="9" t="s">
        <v>91</v>
      </c>
      <c r="D6" s="9" t="s">
        <v>91</v>
      </c>
      <c r="E6" s="8">
        <v>2</v>
      </c>
      <c r="F6" s="7" t="s">
        <v>99</v>
      </c>
    </row>
    <row r="7" spans="1:6" x14ac:dyDescent="0.25">
      <c r="A7" s="10" t="s">
        <v>91</v>
      </c>
      <c r="B7" s="11" t="s">
        <v>91</v>
      </c>
      <c r="C7" s="9" t="s">
        <v>91</v>
      </c>
      <c r="D7" s="9" t="s">
        <v>91</v>
      </c>
      <c r="E7" s="8">
        <v>3</v>
      </c>
      <c r="F7" s="7" t="s">
        <v>100</v>
      </c>
    </row>
    <row r="8" spans="1:6" x14ac:dyDescent="0.25">
      <c r="A8" s="10" t="s">
        <v>91</v>
      </c>
      <c r="B8" s="11" t="s">
        <v>91</v>
      </c>
      <c r="C8" s="9" t="s">
        <v>91</v>
      </c>
      <c r="D8" s="9" t="s">
        <v>91</v>
      </c>
      <c r="E8" s="8">
        <v>4</v>
      </c>
      <c r="F8" s="7" t="s">
        <v>101</v>
      </c>
    </row>
    <row r="9" spans="1:6" x14ac:dyDescent="0.25">
      <c r="A9" s="10" t="s">
        <v>91</v>
      </c>
      <c r="B9" s="11" t="s">
        <v>91</v>
      </c>
      <c r="C9" s="9" t="s">
        <v>91</v>
      </c>
      <c r="D9" s="9" t="s">
        <v>91</v>
      </c>
      <c r="E9" s="8">
        <v>5</v>
      </c>
      <c r="F9" s="7" t="s">
        <v>102</v>
      </c>
    </row>
    <row r="10" spans="1:6" x14ac:dyDescent="0.25">
      <c r="A10" s="10" t="s">
        <v>91</v>
      </c>
      <c r="B10" s="11" t="s">
        <v>91</v>
      </c>
      <c r="C10" s="9" t="s">
        <v>91</v>
      </c>
      <c r="D10" s="9" t="s">
        <v>91</v>
      </c>
      <c r="E10" s="8">
        <v>9</v>
      </c>
      <c r="F10" s="7" t="s">
        <v>103</v>
      </c>
    </row>
    <row r="11" spans="1:6" x14ac:dyDescent="0.25">
      <c r="A11" s="5">
        <v>4</v>
      </c>
      <c r="B11" s="6" t="s">
        <v>104</v>
      </c>
      <c r="C11" s="7" t="s">
        <v>105</v>
      </c>
      <c r="D11" s="7" t="s">
        <v>90</v>
      </c>
      <c r="E11" s="8" t="s">
        <v>91</v>
      </c>
      <c r="F11" s="9" t="s">
        <v>91</v>
      </c>
    </row>
    <row r="12" spans="1:6" x14ac:dyDescent="0.25">
      <c r="A12" s="5">
        <v>5</v>
      </c>
      <c r="B12" s="6" t="s">
        <v>106</v>
      </c>
      <c r="C12" s="7" t="s">
        <v>107</v>
      </c>
      <c r="D12" s="7" t="s">
        <v>96</v>
      </c>
      <c r="E12" s="8">
        <v>1</v>
      </c>
      <c r="F12" s="7" t="s">
        <v>108</v>
      </c>
    </row>
    <row r="13" spans="1:6" x14ac:dyDescent="0.25">
      <c r="A13" s="10" t="s">
        <v>91</v>
      </c>
      <c r="B13" s="11" t="s">
        <v>91</v>
      </c>
      <c r="C13" s="9" t="s">
        <v>91</v>
      </c>
      <c r="D13" s="9" t="s">
        <v>91</v>
      </c>
      <c r="E13" s="8">
        <v>2</v>
      </c>
      <c r="F13" s="7" t="s">
        <v>109</v>
      </c>
    </row>
    <row r="14" spans="1:6" x14ac:dyDescent="0.25">
      <c r="A14" s="10" t="s">
        <v>91</v>
      </c>
      <c r="B14" s="11" t="s">
        <v>91</v>
      </c>
      <c r="C14" s="9" t="s">
        <v>91</v>
      </c>
      <c r="D14" s="9" t="s">
        <v>91</v>
      </c>
      <c r="E14" s="8">
        <v>3</v>
      </c>
      <c r="F14" s="7" t="s">
        <v>110</v>
      </c>
    </row>
    <row r="15" spans="1:6" x14ac:dyDescent="0.25">
      <c r="A15" s="10" t="s">
        <v>91</v>
      </c>
      <c r="B15" s="11" t="s">
        <v>91</v>
      </c>
      <c r="C15" s="9" t="s">
        <v>91</v>
      </c>
      <c r="D15" s="9" t="s">
        <v>91</v>
      </c>
      <c r="E15" s="8">
        <v>4</v>
      </c>
      <c r="F15" s="7" t="s">
        <v>111</v>
      </c>
    </row>
    <row r="16" spans="1:6" x14ac:dyDescent="0.25">
      <c r="A16" s="10" t="s">
        <v>91</v>
      </c>
      <c r="B16" s="11" t="s">
        <v>91</v>
      </c>
      <c r="C16" s="9" t="s">
        <v>91</v>
      </c>
      <c r="D16" s="9" t="s">
        <v>91</v>
      </c>
      <c r="E16" s="8">
        <v>5</v>
      </c>
      <c r="F16" s="7" t="s">
        <v>112</v>
      </c>
    </row>
    <row r="17" spans="1:6" x14ac:dyDescent="0.25">
      <c r="A17" s="10" t="s">
        <v>91</v>
      </c>
      <c r="B17" s="11" t="s">
        <v>91</v>
      </c>
      <c r="C17" s="9" t="s">
        <v>91</v>
      </c>
      <c r="D17" s="9" t="s">
        <v>91</v>
      </c>
      <c r="E17" s="8">
        <v>6</v>
      </c>
      <c r="F17" s="7" t="s">
        <v>113</v>
      </c>
    </row>
    <row r="18" spans="1:6" x14ac:dyDescent="0.25">
      <c r="A18" s="5">
        <v>6</v>
      </c>
      <c r="B18" s="6" t="s">
        <v>114</v>
      </c>
      <c r="C18" s="7" t="s">
        <v>115</v>
      </c>
      <c r="D18" s="7" t="s">
        <v>96</v>
      </c>
      <c r="E18" s="8">
        <v>1</v>
      </c>
      <c r="F18" s="7" t="s">
        <v>116</v>
      </c>
    </row>
    <row r="19" spans="1:6" x14ac:dyDescent="0.25">
      <c r="A19" s="10" t="s">
        <v>91</v>
      </c>
      <c r="B19" s="11" t="s">
        <v>91</v>
      </c>
      <c r="C19" s="9" t="s">
        <v>91</v>
      </c>
      <c r="D19" s="9" t="s">
        <v>91</v>
      </c>
      <c r="E19" s="8">
        <v>2</v>
      </c>
      <c r="F19" s="7" t="s">
        <v>117</v>
      </c>
    </row>
    <row r="20" spans="1:6" x14ac:dyDescent="0.25">
      <c r="A20" s="10" t="s">
        <v>91</v>
      </c>
      <c r="B20" s="11" t="s">
        <v>91</v>
      </c>
      <c r="C20" s="9" t="s">
        <v>91</v>
      </c>
      <c r="D20" s="9" t="s">
        <v>91</v>
      </c>
      <c r="E20" s="8">
        <v>9</v>
      </c>
      <c r="F20" s="7" t="s">
        <v>118</v>
      </c>
    </row>
    <row r="21" spans="1:6" x14ac:dyDescent="0.25">
      <c r="A21" s="10" t="s">
        <v>91</v>
      </c>
      <c r="B21" s="11" t="s">
        <v>91</v>
      </c>
      <c r="C21" s="9" t="s">
        <v>91</v>
      </c>
      <c r="D21" s="9" t="s">
        <v>91</v>
      </c>
      <c r="E21" s="8">
        <v>99</v>
      </c>
      <c r="F21" s="7" t="s">
        <v>119</v>
      </c>
    </row>
    <row r="22" spans="1:6" x14ac:dyDescent="0.25">
      <c r="A22" s="5">
        <v>7</v>
      </c>
      <c r="B22" s="6" t="s">
        <v>120</v>
      </c>
      <c r="C22" s="7" t="s">
        <v>121</v>
      </c>
      <c r="D22" s="7" t="s">
        <v>96</v>
      </c>
      <c r="E22" s="8">
        <v>1</v>
      </c>
      <c r="F22" s="7" t="s">
        <v>122</v>
      </c>
    </row>
    <row r="23" spans="1:6" x14ac:dyDescent="0.25">
      <c r="A23" s="10" t="s">
        <v>91</v>
      </c>
      <c r="B23" s="11" t="s">
        <v>91</v>
      </c>
      <c r="C23" s="9" t="s">
        <v>91</v>
      </c>
      <c r="D23" s="9" t="s">
        <v>91</v>
      </c>
      <c r="E23" s="8">
        <v>2</v>
      </c>
      <c r="F23" s="7" t="s">
        <v>123</v>
      </c>
    </row>
    <row r="24" spans="1:6" x14ac:dyDescent="0.25">
      <c r="A24" s="10" t="s">
        <v>91</v>
      </c>
      <c r="B24" s="11" t="s">
        <v>91</v>
      </c>
      <c r="C24" s="9" t="s">
        <v>91</v>
      </c>
      <c r="D24" s="9" t="s">
        <v>91</v>
      </c>
      <c r="E24" s="8">
        <v>99</v>
      </c>
      <c r="F24" s="7" t="s">
        <v>119</v>
      </c>
    </row>
    <row r="25" spans="1:6" x14ac:dyDescent="0.25">
      <c r="A25" s="5">
        <v>8</v>
      </c>
      <c r="B25" s="6" t="s">
        <v>124</v>
      </c>
      <c r="C25" s="7" t="s">
        <v>125</v>
      </c>
      <c r="D25" s="7" t="s">
        <v>96</v>
      </c>
      <c r="E25" s="8">
        <v>1</v>
      </c>
      <c r="F25" s="7" t="s">
        <v>126</v>
      </c>
    </row>
    <row r="26" spans="1:6" x14ac:dyDescent="0.25">
      <c r="A26" s="10" t="s">
        <v>91</v>
      </c>
      <c r="B26" s="11" t="s">
        <v>91</v>
      </c>
      <c r="C26" s="9" t="s">
        <v>91</v>
      </c>
      <c r="D26" s="9" t="s">
        <v>91</v>
      </c>
      <c r="E26" s="8">
        <v>2</v>
      </c>
      <c r="F26" s="7" t="s">
        <v>127</v>
      </c>
    </row>
    <row r="27" spans="1:6" x14ac:dyDescent="0.25">
      <c r="A27" s="10" t="s">
        <v>91</v>
      </c>
      <c r="B27" s="11" t="s">
        <v>91</v>
      </c>
      <c r="C27" s="9" t="s">
        <v>91</v>
      </c>
      <c r="D27" s="9" t="s">
        <v>91</v>
      </c>
      <c r="E27" s="8">
        <v>3</v>
      </c>
      <c r="F27" s="7" t="s">
        <v>128</v>
      </c>
    </row>
    <row r="28" spans="1:6" x14ac:dyDescent="0.25">
      <c r="A28" s="10" t="s">
        <v>91</v>
      </c>
      <c r="B28" s="11" t="s">
        <v>91</v>
      </c>
      <c r="C28" s="9" t="s">
        <v>91</v>
      </c>
      <c r="D28" s="9" t="s">
        <v>91</v>
      </c>
      <c r="E28" s="8">
        <v>4</v>
      </c>
      <c r="F28" s="7" t="s">
        <v>129</v>
      </c>
    </row>
    <row r="29" spans="1:6" x14ac:dyDescent="0.25">
      <c r="A29" s="10" t="s">
        <v>91</v>
      </c>
      <c r="B29" s="11" t="s">
        <v>91</v>
      </c>
      <c r="C29" s="9" t="s">
        <v>91</v>
      </c>
      <c r="D29" s="9" t="s">
        <v>91</v>
      </c>
      <c r="E29" s="8">
        <v>5</v>
      </c>
      <c r="F29" s="7" t="s">
        <v>130</v>
      </c>
    </row>
    <row r="30" spans="1:6" x14ac:dyDescent="0.25">
      <c r="A30" s="10" t="s">
        <v>91</v>
      </c>
      <c r="B30" s="11" t="s">
        <v>91</v>
      </c>
      <c r="C30" s="9" t="s">
        <v>91</v>
      </c>
      <c r="D30" s="9" t="s">
        <v>91</v>
      </c>
      <c r="E30" s="8">
        <v>8</v>
      </c>
      <c r="F30" s="7" t="s">
        <v>131</v>
      </c>
    </row>
    <row r="31" spans="1:6" x14ac:dyDescent="0.25">
      <c r="A31" s="10" t="s">
        <v>91</v>
      </c>
      <c r="B31" s="11" t="s">
        <v>91</v>
      </c>
      <c r="C31" s="9" t="s">
        <v>91</v>
      </c>
      <c r="D31" s="9" t="s">
        <v>91</v>
      </c>
      <c r="E31" s="8">
        <v>9</v>
      </c>
      <c r="F31" s="7" t="s">
        <v>103</v>
      </c>
    </row>
    <row r="32" spans="1:6" x14ac:dyDescent="0.25">
      <c r="A32" s="10" t="s">
        <v>91</v>
      </c>
      <c r="B32" s="11" t="s">
        <v>91</v>
      </c>
      <c r="C32" s="9" t="s">
        <v>91</v>
      </c>
      <c r="D32" s="9" t="s">
        <v>91</v>
      </c>
      <c r="E32" s="8">
        <v>99</v>
      </c>
      <c r="F32" s="7" t="s">
        <v>132</v>
      </c>
    </row>
    <row r="33" spans="1:6" x14ac:dyDescent="0.25">
      <c r="A33" s="5">
        <v>9</v>
      </c>
      <c r="B33" s="6" t="s">
        <v>133</v>
      </c>
      <c r="C33" s="7" t="s">
        <v>134</v>
      </c>
      <c r="D33" s="7" t="s">
        <v>96</v>
      </c>
      <c r="E33" s="8">
        <v>4</v>
      </c>
      <c r="F33" s="7">
        <v>4</v>
      </c>
    </row>
    <row r="34" spans="1:6" x14ac:dyDescent="0.25">
      <c r="A34" s="10" t="s">
        <v>91</v>
      </c>
      <c r="B34" s="11" t="s">
        <v>91</v>
      </c>
      <c r="C34" s="9" t="s">
        <v>91</v>
      </c>
      <c r="D34" s="9" t="s">
        <v>91</v>
      </c>
      <c r="E34" s="8">
        <v>5</v>
      </c>
      <c r="F34" s="7">
        <v>5</v>
      </c>
    </row>
    <row r="35" spans="1:6" x14ac:dyDescent="0.25">
      <c r="A35" s="10" t="s">
        <v>91</v>
      </c>
      <c r="B35" s="11" t="s">
        <v>91</v>
      </c>
      <c r="C35" s="9" t="s">
        <v>91</v>
      </c>
      <c r="D35" s="9" t="s">
        <v>91</v>
      </c>
      <c r="E35" s="8">
        <v>6</v>
      </c>
      <c r="F35" s="7">
        <v>6</v>
      </c>
    </row>
    <row r="36" spans="1:6" x14ac:dyDescent="0.25">
      <c r="A36" s="10" t="s">
        <v>91</v>
      </c>
      <c r="B36" s="11" t="s">
        <v>91</v>
      </c>
      <c r="C36" s="9" t="s">
        <v>91</v>
      </c>
      <c r="D36" s="9" t="s">
        <v>91</v>
      </c>
      <c r="E36" s="8">
        <v>7</v>
      </c>
      <c r="F36" s="7">
        <v>7</v>
      </c>
    </row>
    <row r="37" spans="1:6" x14ac:dyDescent="0.25">
      <c r="A37" s="10" t="s">
        <v>91</v>
      </c>
      <c r="B37" s="11" t="s">
        <v>91</v>
      </c>
      <c r="C37" s="9" t="s">
        <v>91</v>
      </c>
      <c r="D37" s="9" t="s">
        <v>91</v>
      </c>
      <c r="E37" s="8">
        <v>8</v>
      </c>
      <c r="F37" s="7">
        <v>8</v>
      </c>
    </row>
    <row r="38" spans="1:6" x14ac:dyDescent="0.25">
      <c r="A38" s="10" t="s">
        <v>91</v>
      </c>
      <c r="B38" s="11" t="s">
        <v>91</v>
      </c>
      <c r="C38" s="9" t="s">
        <v>91</v>
      </c>
      <c r="D38" s="9" t="s">
        <v>91</v>
      </c>
      <c r="E38" s="8">
        <v>9</v>
      </c>
      <c r="F38" s="7" t="s">
        <v>135</v>
      </c>
    </row>
    <row r="39" spans="1:6" x14ac:dyDescent="0.25">
      <c r="A39" s="5">
        <v>10</v>
      </c>
      <c r="B39" s="6" t="s">
        <v>136</v>
      </c>
      <c r="C39" s="7" t="s">
        <v>137</v>
      </c>
      <c r="D39" s="7" t="s">
        <v>96</v>
      </c>
      <c r="E39" s="8">
        <v>0</v>
      </c>
      <c r="F39" s="7" t="s">
        <v>138</v>
      </c>
    </row>
    <row r="40" spans="1:6" x14ac:dyDescent="0.25">
      <c r="A40" s="10" t="s">
        <v>91</v>
      </c>
      <c r="B40" s="11" t="s">
        <v>91</v>
      </c>
      <c r="C40" s="9" t="s">
        <v>91</v>
      </c>
      <c r="D40" s="9" t="s">
        <v>91</v>
      </c>
      <c r="E40" s="8">
        <v>1</v>
      </c>
      <c r="F40" s="7" t="s">
        <v>139</v>
      </c>
    </row>
    <row r="41" spans="1:6" x14ac:dyDescent="0.25">
      <c r="A41" s="10" t="s">
        <v>91</v>
      </c>
      <c r="B41" s="11" t="s">
        <v>91</v>
      </c>
      <c r="C41" s="9" t="s">
        <v>91</v>
      </c>
      <c r="D41" s="9" t="s">
        <v>91</v>
      </c>
      <c r="E41" s="8">
        <v>8</v>
      </c>
      <c r="F41" s="7" t="s">
        <v>132</v>
      </c>
    </row>
    <row r="42" spans="1:6" x14ac:dyDescent="0.25">
      <c r="A42" s="10" t="s">
        <v>91</v>
      </c>
      <c r="B42" s="11" t="s">
        <v>91</v>
      </c>
      <c r="C42" s="9" t="s">
        <v>91</v>
      </c>
      <c r="D42" s="9" t="s">
        <v>91</v>
      </c>
      <c r="E42" s="8">
        <v>99</v>
      </c>
      <c r="F42" s="7" t="s">
        <v>119</v>
      </c>
    </row>
    <row r="43" spans="1:6" x14ac:dyDescent="0.25">
      <c r="A43" s="5">
        <v>11</v>
      </c>
      <c r="B43" s="6" t="s">
        <v>140</v>
      </c>
      <c r="C43" s="7" t="s">
        <v>141</v>
      </c>
      <c r="D43" s="7" t="s">
        <v>90</v>
      </c>
      <c r="E43" s="8" t="s">
        <v>91</v>
      </c>
      <c r="F43" s="9" t="s">
        <v>91</v>
      </c>
    </row>
    <row r="44" spans="1:6" x14ac:dyDescent="0.25">
      <c r="A44" s="5">
        <v>12</v>
      </c>
      <c r="B44" s="6" t="s">
        <v>142</v>
      </c>
      <c r="C44" s="7" t="s">
        <v>143</v>
      </c>
      <c r="D44" s="7" t="s">
        <v>96</v>
      </c>
      <c r="E44" s="8">
        <v>0</v>
      </c>
      <c r="F44" s="7" t="s">
        <v>144</v>
      </c>
    </row>
    <row r="45" spans="1:6" x14ac:dyDescent="0.25">
      <c r="A45" s="10" t="s">
        <v>91</v>
      </c>
      <c r="B45" s="11" t="s">
        <v>91</v>
      </c>
      <c r="C45" s="9" t="s">
        <v>91</v>
      </c>
      <c r="D45" s="9" t="s">
        <v>91</v>
      </c>
      <c r="E45" s="8">
        <v>1</v>
      </c>
      <c r="F45" s="7" t="s">
        <v>145</v>
      </c>
    </row>
    <row r="46" spans="1:6" x14ac:dyDescent="0.25">
      <c r="A46" s="10" t="s">
        <v>91</v>
      </c>
      <c r="B46" s="11" t="s">
        <v>91</v>
      </c>
      <c r="C46" s="9" t="s">
        <v>91</v>
      </c>
      <c r="D46" s="9" t="s">
        <v>91</v>
      </c>
      <c r="E46" s="8">
        <v>2</v>
      </c>
      <c r="F46" s="7" t="s">
        <v>146</v>
      </c>
    </row>
    <row r="47" spans="1:6" x14ac:dyDescent="0.25">
      <c r="A47" s="10" t="s">
        <v>91</v>
      </c>
      <c r="B47" s="11" t="s">
        <v>91</v>
      </c>
      <c r="C47" s="9" t="s">
        <v>91</v>
      </c>
      <c r="D47" s="9" t="s">
        <v>91</v>
      </c>
      <c r="E47" s="8">
        <v>3</v>
      </c>
      <c r="F47" s="7" t="s">
        <v>147</v>
      </c>
    </row>
    <row r="48" spans="1:6" x14ac:dyDescent="0.25">
      <c r="A48" s="10" t="s">
        <v>91</v>
      </c>
      <c r="B48" s="11" t="s">
        <v>91</v>
      </c>
      <c r="C48" s="9" t="s">
        <v>91</v>
      </c>
      <c r="D48" s="9" t="s">
        <v>91</v>
      </c>
      <c r="E48" s="8">
        <v>4</v>
      </c>
      <c r="F48" s="7" t="s">
        <v>148</v>
      </c>
    </row>
    <row r="49" spans="1:6" x14ac:dyDescent="0.25">
      <c r="A49" s="10" t="s">
        <v>91</v>
      </c>
      <c r="B49" s="11" t="s">
        <v>91</v>
      </c>
      <c r="C49" s="9" t="s">
        <v>91</v>
      </c>
      <c r="D49" s="9" t="s">
        <v>91</v>
      </c>
      <c r="E49" s="8">
        <v>5</v>
      </c>
      <c r="F49" s="7" t="s">
        <v>149</v>
      </c>
    </row>
    <row r="50" spans="1:6" x14ac:dyDescent="0.25">
      <c r="A50" s="5">
        <v>13</v>
      </c>
      <c r="B50" s="6" t="s">
        <v>150</v>
      </c>
      <c r="C50" s="7" t="s">
        <v>151</v>
      </c>
      <c r="D50" s="7" t="s">
        <v>96</v>
      </c>
      <c r="E50" s="8">
        <v>0</v>
      </c>
      <c r="F50" s="7" t="s">
        <v>144</v>
      </c>
    </row>
    <row r="51" spans="1:6" x14ac:dyDescent="0.25">
      <c r="A51" s="10" t="s">
        <v>91</v>
      </c>
      <c r="B51" s="11" t="s">
        <v>91</v>
      </c>
      <c r="C51" s="9" t="s">
        <v>91</v>
      </c>
      <c r="D51" s="9" t="s">
        <v>91</v>
      </c>
      <c r="E51" s="8">
        <v>1</v>
      </c>
      <c r="F51" s="7" t="s">
        <v>152</v>
      </c>
    </row>
    <row r="52" spans="1:6" x14ac:dyDescent="0.25">
      <c r="A52" s="10" t="s">
        <v>91</v>
      </c>
      <c r="B52" s="11" t="s">
        <v>91</v>
      </c>
      <c r="C52" s="9" t="s">
        <v>91</v>
      </c>
      <c r="D52" s="9" t="s">
        <v>91</v>
      </c>
      <c r="E52" s="8">
        <v>2</v>
      </c>
      <c r="F52" s="7" t="s">
        <v>153</v>
      </c>
    </row>
    <row r="53" spans="1:6" x14ac:dyDescent="0.25">
      <c r="A53" s="10" t="s">
        <v>91</v>
      </c>
      <c r="B53" s="11" t="s">
        <v>91</v>
      </c>
      <c r="C53" s="9" t="s">
        <v>91</v>
      </c>
      <c r="D53" s="9" t="s">
        <v>91</v>
      </c>
      <c r="E53" s="8">
        <v>3</v>
      </c>
      <c r="F53" s="7" t="s">
        <v>154</v>
      </c>
    </row>
    <row r="54" spans="1:6" x14ac:dyDescent="0.25">
      <c r="A54" s="10" t="s">
        <v>91</v>
      </c>
      <c r="B54" s="11" t="s">
        <v>91</v>
      </c>
      <c r="C54" s="9" t="s">
        <v>91</v>
      </c>
      <c r="D54" s="9" t="s">
        <v>91</v>
      </c>
      <c r="E54" s="8">
        <v>4</v>
      </c>
      <c r="F54" s="7" t="s">
        <v>155</v>
      </c>
    </row>
    <row r="55" spans="1:6" x14ac:dyDescent="0.25">
      <c r="A55" s="10" t="s">
        <v>91</v>
      </c>
      <c r="B55" s="11" t="s">
        <v>91</v>
      </c>
      <c r="C55" s="9" t="s">
        <v>91</v>
      </c>
      <c r="D55" s="9" t="s">
        <v>91</v>
      </c>
      <c r="E55" s="8">
        <v>5</v>
      </c>
      <c r="F55" s="7" t="s">
        <v>156</v>
      </c>
    </row>
    <row r="56" spans="1:6" x14ac:dyDescent="0.25">
      <c r="A56" s="10" t="s">
        <v>91</v>
      </c>
      <c r="B56" s="11" t="s">
        <v>91</v>
      </c>
      <c r="C56" s="9" t="s">
        <v>91</v>
      </c>
      <c r="D56" s="9" t="s">
        <v>91</v>
      </c>
      <c r="E56" s="8">
        <v>6</v>
      </c>
      <c r="F56" s="7" t="s">
        <v>157</v>
      </c>
    </row>
    <row r="57" spans="1:6" x14ac:dyDescent="0.25">
      <c r="A57" s="10" t="s">
        <v>91</v>
      </c>
      <c r="B57" s="11" t="s">
        <v>91</v>
      </c>
      <c r="C57" s="9" t="s">
        <v>91</v>
      </c>
      <c r="D57" s="9" t="s">
        <v>91</v>
      </c>
      <c r="E57" s="8">
        <v>7</v>
      </c>
      <c r="F57" s="7" t="s">
        <v>158</v>
      </c>
    </row>
    <row r="58" spans="1:6" x14ac:dyDescent="0.25">
      <c r="A58" s="10" t="s">
        <v>91</v>
      </c>
      <c r="B58" s="11" t="s">
        <v>91</v>
      </c>
      <c r="C58" s="9" t="s">
        <v>91</v>
      </c>
      <c r="D58" s="9" t="s">
        <v>91</v>
      </c>
      <c r="E58" s="8">
        <v>8</v>
      </c>
      <c r="F58" s="7" t="s">
        <v>159</v>
      </c>
    </row>
    <row r="59" spans="1:6" x14ac:dyDescent="0.25">
      <c r="A59" s="10" t="s">
        <v>91</v>
      </c>
      <c r="B59" s="11" t="s">
        <v>91</v>
      </c>
      <c r="C59" s="9" t="s">
        <v>91</v>
      </c>
      <c r="D59" s="9" t="s">
        <v>91</v>
      </c>
      <c r="E59" s="8">
        <v>9</v>
      </c>
      <c r="F59" s="7" t="s">
        <v>160</v>
      </c>
    </row>
    <row r="60" spans="1:6" x14ac:dyDescent="0.25">
      <c r="A60" s="10" t="s">
        <v>91</v>
      </c>
      <c r="B60" s="11" t="s">
        <v>91</v>
      </c>
      <c r="C60" s="9" t="s">
        <v>91</v>
      </c>
      <c r="D60" s="9" t="s">
        <v>91</v>
      </c>
      <c r="E60" s="8">
        <v>10</v>
      </c>
      <c r="F60" s="7" t="s">
        <v>161</v>
      </c>
    </row>
    <row r="61" spans="1:6" x14ac:dyDescent="0.25">
      <c r="A61" s="10" t="s">
        <v>91</v>
      </c>
      <c r="B61" s="11" t="s">
        <v>91</v>
      </c>
      <c r="C61" s="9" t="s">
        <v>91</v>
      </c>
      <c r="D61" s="9" t="s">
        <v>91</v>
      </c>
      <c r="E61" s="8">
        <v>11</v>
      </c>
      <c r="F61" s="7" t="s">
        <v>162</v>
      </c>
    </row>
    <row r="62" spans="1:6" x14ac:dyDescent="0.25">
      <c r="A62" s="10" t="s">
        <v>91</v>
      </c>
      <c r="B62" s="11" t="s">
        <v>91</v>
      </c>
      <c r="C62" s="9" t="s">
        <v>91</v>
      </c>
      <c r="D62" s="9" t="s">
        <v>91</v>
      </c>
      <c r="E62" s="8">
        <v>12</v>
      </c>
      <c r="F62" s="7" t="s">
        <v>163</v>
      </c>
    </row>
    <row r="63" spans="1:6" x14ac:dyDescent="0.25">
      <c r="A63" s="10" t="s">
        <v>91</v>
      </c>
      <c r="B63" s="11" t="s">
        <v>91</v>
      </c>
      <c r="C63" s="9" t="s">
        <v>91</v>
      </c>
      <c r="D63" s="9" t="s">
        <v>91</v>
      </c>
      <c r="E63" s="8">
        <v>13</v>
      </c>
      <c r="F63" s="7" t="s">
        <v>164</v>
      </c>
    </row>
    <row r="64" spans="1:6" x14ac:dyDescent="0.25">
      <c r="A64" s="10" t="s">
        <v>91</v>
      </c>
      <c r="B64" s="11" t="s">
        <v>91</v>
      </c>
      <c r="C64" s="9" t="s">
        <v>91</v>
      </c>
      <c r="D64" s="9" t="s">
        <v>91</v>
      </c>
      <c r="E64" s="8">
        <v>14</v>
      </c>
      <c r="F64" s="7" t="s">
        <v>165</v>
      </c>
    </row>
    <row r="65" spans="1:6" x14ac:dyDescent="0.25">
      <c r="A65" s="10" t="s">
        <v>91</v>
      </c>
      <c r="B65" s="11" t="s">
        <v>91</v>
      </c>
      <c r="C65" s="9" t="s">
        <v>91</v>
      </c>
      <c r="D65" s="9" t="s">
        <v>91</v>
      </c>
      <c r="E65" s="8">
        <v>15</v>
      </c>
      <c r="F65" s="7" t="s">
        <v>166</v>
      </c>
    </row>
    <row r="66" spans="1:6" x14ac:dyDescent="0.25">
      <c r="A66" s="10" t="s">
        <v>91</v>
      </c>
      <c r="B66" s="11" t="s">
        <v>91</v>
      </c>
      <c r="C66" s="9" t="s">
        <v>91</v>
      </c>
      <c r="D66" s="9" t="s">
        <v>91</v>
      </c>
      <c r="E66" s="8">
        <v>16</v>
      </c>
      <c r="F66" s="7" t="s">
        <v>167</v>
      </c>
    </row>
    <row r="67" spans="1:6" x14ac:dyDescent="0.25">
      <c r="A67" s="10" t="s">
        <v>91</v>
      </c>
      <c r="B67" s="11" t="s">
        <v>91</v>
      </c>
      <c r="C67" s="9" t="s">
        <v>91</v>
      </c>
      <c r="D67" s="9" t="s">
        <v>91</v>
      </c>
      <c r="E67" s="8">
        <v>17</v>
      </c>
      <c r="F67" s="7" t="s">
        <v>168</v>
      </c>
    </row>
    <row r="68" spans="1:6" x14ac:dyDescent="0.25">
      <c r="A68" s="10" t="s">
        <v>91</v>
      </c>
      <c r="B68" s="11" t="s">
        <v>91</v>
      </c>
      <c r="C68" s="9" t="s">
        <v>91</v>
      </c>
      <c r="D68" s="9" t="s">
        <v>91</v>
      </c>
      <c r="E68" s="8">
        <v>18</v>
      </c>
      <c r="F68" s="7" t="s">
        <v>169</v>
      </c>
    </row>
    <row r="69" spans="1:6" x14ac:dyDescent="0.25">
      <c r="A69" s="10" t="s">
        <v>91</v>
      </c>
      <c r="B69" s="11" t="s">
        <v>91</v>
      </c>
      <c r="C69" s="9" t="s">
        <v>91</v>
      </c>
      <c r="D69" s="9" t="s">
        <v>91</v>
      </c>
      <c r="E69" s="8">
        <v>19</v>
      </c>
      <c r="F69" s="7" t="s">
        <v>170</v>
      </c>
    </row>
    <row r="70" spans="1:6" x14ac:dyDescent="0.25">
      <c r="A70" s="5">
        <v>14</v>
      </c>
      <c r="B70" s="6" t="s">
        <v>171</v>
      </c>
      <c r="C70" s="7" t="s">
        <v>172</v>
      </c>
      <c r="D70" s="7" t="s">
        <v>90</v>
      </c>
      <c r="E70" s="8" t="s">
        <v>91</v>
      </c>
      <c r="F70" s="9" t="s">
        <v>91</v>
      </c>
    </row>
    <row r="71" spans="1:6" x14ac:dyDescent="0.25">
      <c r="A71" s="5">
        <v>15</v>
      </c>
      <c r="B71" s="6" t="s">
        <v>173</v>
      </c>
      <c r="C71" s="7" t="s">
        <v>174</v>
      </c>
      <c r="D71" s="7" t="s">
        <v>96</v>
      </c>
      <c r="E71" s="8">
        <v>1</v>
      </c>
      <c r="F71" s="7" t="s">
        <v>175</v>
      </c>
    </row>
    <row r="72" spans="1:6" x14ac:dyDescent="0.25">
      <c r="A72" s="10" t="s">
        <v>91</v>
      </c>
      <c r="B72" s="11" t="s">
        <v>91</v>
      </c>
      <c r="C72" s="9" t="s">
        <v>91</v>
      </c>
      <c r="D72" s="9" t="s">
        <v>91</v>
      </c>
      <c r="E72" s="8">
        <v>2</v>
      </c>
      <c r="F72" s="7" t="s">
        <v>176</v>
      </c>
    </row>
    <row r="73" spans="1:6" x14ac:dyDescent="0.25">
      <c r="A73" s="10" t="s">
        <v>91</v>
      </c>
      <c r="B73" s="11" t="s">
        <v>91</v>
      </c>
      <c r="C73" s="9" t="s">
        <v>91</v>
      </c>
      <c r="D73" s="9" t="s">
        <v>91</v>
      </c>
      <c r="E73" s="8">
        <v>3</v>
      </c>
      <c r="F73" s="7" t="s">
        <v>177</v>
      </c>
    </row>
    <row r="74" spans="1:6" x14ac:dyDescent="0.25">
      <c r="A74" s="10" t="s">
        <v>91</v>
      </c>
      <c r="B74" s="11" t="s">
        <v>91</v>
      </c>
      <c r="C74" s="9" t="s">
        <v>91</v>
      </c>
      <c r="D74" s="9" t="s">
        <v>91</v>
      </c>
      <c r="E74" s="8">
        <v>99</v>
      </c>
      <c r="F74" s="7" t="s">
        <v>119</v>
      </c>
    </row>
    <row r="75" spans="1:6" x14ac:dyDescent="0.25">
      <c r="A75" s="5">
        <v>16</v>
      </c>
      <c r="B75" s="6" t="s">
        <v>178</v>
      </c>
      <c r="C75" s="7" t="s">
        <v>179</v>
      </c>
      <c r="D75" s="7" t="s">
        <v>96</v>
      </c>
      <c r="E75" s="8">
        <v>0</v>
      </c>
      <c r="F75" s="7" t="s">
        <v>138</v>
      </c>
    </row>
    <row r="76" spans="1:6" x14ac:dyDescent="0.25">
      <c r="A76" s="10" t="s">
        <v>91</v>
      </c>
      <c r="B76" s="11" t="s">
        <v>91</v>
      </c>
      <c r="C76" s="9" t="s">
        <v>91</v>
      </c>
      <c r="D76" s="9" t="s">
        <v>91</v>
      </c>
      <c r="E76" s="8">
        <v>1</v>
      </c>
      <c r="F76" s="7" t="s">
        <v>139</v>
      </c>
    </row>
    <row r="77" spans="1:6" x14ac:dyDescent="0.25">
      <c r="A77" s="10" t="s">
        <v>91</v>
      </c>
      <c r="B77" s="11" t="s">
        <v>91</v>
      </c>
      <c r="C77" s="9" t="s">
        <v>91</v>
      </c>
      <c r="D77" s="9" t="s">
        <v>91</v>
      </c>
      <c r="E77" s="8">
        <v>8</v>
      </c>
      <c r="F77" s="7" t="s">
        <v>132</v>
      </c>
    </row>
    <row r="78" spans="1:6" x14ac:dyDescent="0.25">
      <c r="A78" s="10" t="s">
        <v>91</v>
      </c>
      <c r="B78" s="11" t="s">
        <v>91</v>
      </c>
      <c r="C78" s="9" t="s">
        <v>91</v>
      </c>
      <c r="D78" s="9" t="s">
        <v>91</v>
      </c>
      <c r="E78" s="8">
        <v>99</v>
      </c>
      <c r="F78" s="7" t="s">
        <v>119</v>
      </c>
    </row>
    <row r="79" spans="1:6" x14ac:dyDescent="0.25">
      <c r="A79" s="5">
        <v>17</v>
      </c>
      <c r="B79" s="6" t="s">
        <v>180</v>
      </c>
      <c r="C79" s="7" t="s">
        <v>181</v>
      </c>
      <c r="D79" s="7" t="s">
        <v>96</v>
      </c>
      <c r="E79" s="8">
        <v>0</v>
      </c>
      <c r="F79" s="7" t="s">
        <v>182</v>
      </c>
    </row>
    <row r="80" spans="1:6" x14ac:dyDescent="0.25">
      <c r="A80" s="10" t="s">
        <v>91</v>
      </c>
      <c r="B80" s="11" t="s">
        <v>91</v>
      </c>
      <c r="C80" s="9" t="s">
        <v>91</v>
      </c>
      <c r="D80" s="9" t="s">
        <v>91</v>
      </c>
      <c r="E80" s="8">
        <v>1</v>
      </c>
      <c r="F80" s="7" t="s">
        <v>135</v>
      </c>
    </row>
    <row r="81" spans="1:6" x14ac:dyDescent="0.25">
      <c r="A81" s="10" t="s">
        <v>91</v>
      </c>
      <c r="B81" s="11" t="s">
        <v>91</v>
      </c>
      <c r="C81" s="9" t="s">
        <v>91</v>
      </c>
      <c r="D81" s="9" t="s">
        <v>91</v>
      </c>
      <c r="E81" s="8">
        <v>2</v>
      </c>
      <c r="F81" s="7" t="s">
        <v>183</v>
      </c>
    </row>
    <row r="82" spans="1:6" x14ac:dyDescent="0.25">
      <c r="A82" s="10" t="s">
        <v>91</v>
      </c>
      <c r="B82" s="11" t="s">
        <v>91</v>
      </c>
      <c r="C82" s="9" t="s">
        <v>91</v>
      </c>
      <c r="D82" s="9" t="s">
        <v>91</v>
      </c>
      <c r="E82" s="8">
        <v>3</v>
      </c>
      <c r="F82" s="7" t="s">
        <v>184</v>
      </c>
    </row>
    <row r="83" spans="1:6" x14ac:dyDescent="0.25">
      <c r="A83" s="10" t="s">
        <v>91</v>
      </c>
      <c r="B83" s="11" t="s">
        <v>91</v>
      </c>
      <c r="C83" s="9" t="s">
        <v>91</v>
      </c>
      <c r="D83" s="9" t="s">
        <v>91</v>
      </c>
      <c r="E83" s="8">
        <v>4</v>
      </c>
      <c r="F83" s="7" t="s">
        <v>185</v>
      </c>
    </row>
    <row r="84" spans="1:6" x14ac:dyDescent="0.25">
      <c r="A84" s="10" t="s">
        <v>91</v>
      </c>
      <c r="B84" s="11" t="s">
        <v>91</v>
      </c>
      <c r="C84" s="9" t="s">
        <v>91</v>
      </c>
      <c r="D84" s="9" t="s">
        <v>91</v>
      </c>
      <c r="E84" s="8">
        <v>5</v>
      </c>
      <c r="F84" s="7" t="s">
        <v>186</v>
      </c>
    </row>
    <row r="85" spans="1:6" x14ac:dyDescent="0.25">
      <c r="A85" s="10" t="s">
        <v>91</v>
      </c>
      <c r="B85" s="11" t="s">
        <v>91</v>
      </c>
      <c r="C85" s="9" t="s">
        <v>91</v>
      </c>
      <c r="D85" s="9" t="s">
        <v>91</v>
      </c>
      <c r="E85" s="8">
        <v>6</v>
      </c>
      <c r="F85" s="7" t="s">
        <v>187</v>
      </c>
    </row>
    <row r="86" spans="1:6" x14ac:dyDescent="0.25">
      <c r="A86" s="10" t="s">
        <v>91</v>
      </c>
      <c r="B86" s="11" t="s">
        <v>91</v>
      </c>
      <c r="C86" s="9" t="s">
        <v>91</v>
      </c>
      <c r="D86" s="9" t="s">
        <v>91</v>
      </c>
      <c r="E86" s="8">
        <v>7</v>
      </c>
      <c r="F86" s="7" t="s">
        <v>188</v>
      </c>
    </row>
    <row r="87" spans="1:6" x14ac:dyDescent="0.25">
      <c r="A87" s="10" t="s">
        <v>91</v>
      </c>
      <c r="B87" s="11" t="s">
        <v>91</v>
      </c>
      <c r="C87" s="9" t="s">
        <v>91</v>
      </c>
      <c r="D87" s="9" t="s">
        <v>91</v>
      </c>
      <c r="E87" s="8">
        <v>8</v>
      </c>
      <c r="F87" s="7" t="s">
        <v>189</v>
      </c>
    </row>
    <row r="88" spans="1:6" x14ac:dyDescent="0.25">
      <c r="A88" s="10" t="s">
        <v>91</v>
      </c>
      <c r="B88" s="11" t="s">
        <v>91</v>
      </c>
      <c r="C88" s="9" t="s">
        <v>91</v>
      </c>
      <c r="D88" s="9" t="s">
        <v>91</v>
      </c>
      <c r="E88" s="8">
        <v>9</v>
      </c>
      <c r="F88" s="7" t="s">
        <v>190</v>
      </c>
    </row>
    <row r="89" spans="1:6" x14ac:dyDescent="0.25">
      <c r="A89" s="10" t="s">
        <v>91</v>
      </c>
      <c r="B89" s="11" t="s">
        <v>91</v>
      </c>
      <c r="C89" s="9" t="s">
        <v>91</v>
      </c>
      <c r="D89" s="9" t="s">
        <v>91</v>
      </c>
      <c r="E89" s="8">
        <v>99</v>
      </c>
      <c r="F89" s="7" t="s">
        <v>119</v>
      </c>
    </row>
    <row r="90" spans="1:6" x14ac:dyDescent="0.25">
      <c r="A90" s="5">
        <v>18</v>
      </c>
      <c r="B90" s="6" t="s">
        <v>191</v>
      </c>
      <c r="C90" s="7" t="s">
        <v>192</v>
      </c>
      <c r="D90" s="7" t="s">
        <v>90</v>
      </c>
      <c r="E90" s="8" t="s">
        <v>91</v>
      </c>
      <c r="F90" s="9" t="s">
        <v>91</v>
      </c>
    </row>
    <row r="91" spans="1:6" x14ac:dyDescent="0.25">
      <c r="A91" s="5">
        <v>19</v>
      </c>
      <c r="B91" s="6" t="s">
        <v>193</v>
      </c>
      <c r="C91" s="7" t="s">
        <v>192</v>
      </c>
      <c r="D91" s="7" t="s">
        <v>96</v>
      </c>
      <c r="E91" s="8">
        <v>1</v>
      </c>
      <c r="F91" s="7" t="s">
        <v>194</v>
      </c>
    </row>
    <row r="92" spans="1:6" x14ac:dyDescent="0.25">
      <c r="A92" s="10" t="s">
        <v>91</v>
      </c>
      <c r="B92" s="11" t="s">
        <v>91</v>
      </c>
      <c r="C92" s="9" t="s">
        <v>91</v>
      </c>
      <c r="D92" s="9" t="s">
        <v>91</v>
      </c>
      <c r="E92" s="8">
        <v>2</v>
      </c>
      <c r="F92" s="7" t="s">
        <v>195</v>
      </c>
    </row>
    <row r="93" spans="1:6" x14ac:dyDescent="0.25">
      <c r="A93" s="10" t="s">
        <v>91</v>
      </c>
      <c r="B93" s="11" t="s">
        <v>91</v>
      </c>
      <c r="C93" s="9" t="s">
        <v>91</v>
      </c>
      <c r="D93" s="9" t="s">
        <v>91</v>
      </c>
      <c r="E93" s="8">
        <v>3</v>
      </c>
      <c r="F93" s="7" t="s">
        <v>196</v>
      </c>
    </row>
    <row r="94" spans="1:6" x14ac:dyDescent="0.25">
      <c r="A94" s="10" t="s">
        <v>91</v>
      </c>
      <c r="B94" s="11" t="s">
        <v>91</v>
      </c>
      <c r="C94" s="9" t="s">
        <v>91</v>
      </c>
      <c r="D94" s="9" t="s">
        <v>91</v>
      </c>
      <c r="E94" s="8">
        <v>99</v>
      </c>
      <c r="F94" s="7" t="s">
        <v>119</v>
      </c>
    </row>
    <row r="95" spans="1:6" x14ac:dyDescent="0.25">
      <c r="A95" s="5">
        <v>20</v>
      </c>
      <c r="B95" s="6" t="s">
        <v>197</v>
      </c>
      <c r="C95" s="7" t="s">
        <v>198</v>
      </c>
      <c r="D95" s="7" t="s">
        <v>90</v>
      </c>
      <c r="E95" s="8" t="s">
        <v>91</v>
      </c>
      <c r="F95" s="9" t="s">
        <v>91</v>
      </c>
    </row>
    <row r="96" spans="1:6" x14ac:dyDescent="0.25">
      <c r="A96" s="5">
        <v>21</v>
      </c>
      <c r="B96" s="6" t="s">
        <v>199</v>
      </c>
      <c r="C96" s="7" t="s">
        <v>198</v>
      </c>
      <c r="D96" s="7" t="s">
        <v>96</v>
      </c>
      <c r="E96" s="8">
        <v>1</v>
      </c>
      <c r="F96" s="7" t="s">
        <v>194</v>
      </c>
    </row>
    <row r="97" spans="1:6" x14ac:dyDescent="0.25">
      <c r="A97" s="10" t="s">
        <v>91</v>
      </c>
      <c r="B97" s="11" t="s">
        <v>91</v>
      </c>
      <c r="C97" s="9" t="s">
        <v>91</v>
      </c>
      <c r="D97" s="9" t="s">
        <v>91</v>
      </c>
      <c r="E97" s="8">
        <v>2</v>
      </c>
      <c r="F97" s="7" t="s">
        <v>195</v>
      </c>
    </row>
    <row r="98" spans="1:6" x14ac:dyDescent="0.25">
      <c r="A98" s="10" t="s">
        <v>91</v>
      </c>
      <c r="B98" s="11" t="s">
        <v>91</v>
      </c>
      <c r="C98" s="9" t="s">
        <v>91</v>
      </c>
      <c r="D98" s="9" t="s">
        <v>91</v>
      </c>
      <c r="E98" s="8">
        <v>3</v>
      </c>
      <c r="F98" s="7" t="s">
        <v>196</v>
      </c>
    </row>
    <row r="99" spans="1:6" x14ac:dyDescent="0.25">
      <c r="A99" s="10" t="s">
        <v>91</v>
      </c>
      <c r="B99" s="11" t="s">
        <v>91</v>
      </c>
      <c r="C99" s="9" t="s">
        <v>91</v>
      </c>
      <c r="D99" s="9" t="s">
        <v>91</v>
      </c>
      <c r="E99" s="8">
        <v>99</v>
      </c>
      <c r="F99" s="7" t="s">
        <v>119</v>
      </c>
    </row>
    <row r="100" spans="1:6" x14ac:dyDescent="0.25">
      <c r="A100" s="5">
        <v>22</v>
      </c>
      <c r="B100" s="6" t="s">
        <v>200</v>
      </c>
      <c r="C100" s="7" t="s">
        <v>201</v>
      </c>
      <c r="D100" s="7" t="s">
        <v>90</v>
      </c>
      <c r="E100" s="8" t="s">
        <v>91</v>
      </c>
      <c r="F100" s="9" t="s">
        <v>91</v>
      </c>
    </row>
    <row r="101" spans="1:6" x14ac:dyDescent="0.25">
      <c r="A101" s="5">
        <v>23</v>
      </c>
      <c r="B101" s="6" t="s">
        <v>202</v>
      </c>
      <c r="C101" s="7" t="s">
        <v>201</v>
      </c>
      <c r="D101" s="7" t="s">
        <v>96</v>
      </c>
      <c r="E101" s="8">
        <v>1</v>
      </c>
      <c r="F101" s="7" t="s">
        <v>194</v>
      </c>
    </row>
    <row r="102" spans="1:6" x14ac:dyDescent="0.25">
      <c r="A102" s="10" t="s">
        <v>91</v>
      </c>
      <c r="B102" s="11" t="s">
        <v>91</v>
      </c>
      <c r="C102" s="9" t="s">
        <v>91</v>
      </c>
      <c r="D102" s="9" t="s">
        <v>91</v>
      </c>
      <c r="E102" s="8">
        <v>2</v>
      </c>
      <c r="F102" s="7" t="s">
        <v>195</v>
      </c>
    </row>
    <row r="103" spans="1:6" x14ac:dyDescent="0.25">
      <c r="A103" s="10" t="s">
        <v>91</v>
      </c>
      <c r="B103" s="11" t="s">
        <v>91</v>
      </c>
      <c r="C103" s="9" t="s">
        <v>91</v>
      </c>
      <c r="D103" s="9" t="s">
        <v>91</v>
      </c>
      <c r="E103" s="8">
        <v>3</v>
      </c>
      <c r="F103" s="7" t="s">
        <v>196</v>
      </c>
    </row>
    <row r="104" spans="1:6" x14ac:dyDescent="0.25">
      <c r="A104" s="10" t="s">
        <v>91</v>
      </c>
      <c r="B104" s="11" t="s">
        <v>91</v>
      </c>
      <c r="C104" s="9" t="s">
        <v>91</v>
      </c>
      <c r="D104" s="9" t="s">
        <v>91</v>
      </c>
      <c r="E104" s="8">
        <v>99</v>
      </c>
      <c r="F104" s="7" t="s">
        <v>119</v>
      </c>
    </row>
    <row r="105" spans="1:6" x14ac:dyDescent="0.25">
      <c r="A105" s="5">
        <v>24</v>
      </c>
      <c r="B105" s="6" t="s">
        <v>203</v>
      </c>
      <c r="C105" s="7" t="s">
        <v>204</v>
      </c>
      <c r="D105" s="7" t="s">
        <v>90</v>
      </c>
      <c r="E105" s="8" t="s">
        <v>91</v>
      </c>
      <c r="F105" s="9" t="s">
        <v>91</v>
      </c>
    </row>
    <row r="106" spans="1:6" x14ac:dyDescent="0.25">
      <c r="A106" s="5">
        <v>25</v>
      </c>
      <c r="B106" s="6" t="s">
        <v>205</v>
      </c>
      <c r="C106" s="7" t="s">
        <v>204</v>
      </c>
      <c r="D106" s="7" t="s">
        <v>96</v>
      </c>
      <c r="E106" s="8">
        <v>1</v>
      </c>
      <c r="F106" s="7" t="s">
        <v>194</v>
      </c>
    </row>
    <row r="107" spans="1:6" x14ac:dyDescent="0.25">
      <c r="A107" s="10" t="s">
        <v>91</v>
      </c>
      <c r="B107" s="11" t="s">
        <v>91</v>
      </c>
      <c r="C107" s="9" t="s">
        <v>91</v>
      </c>
      <c r="D107" s="9" t="s">
        <v>91</v>
      </c>
      <c r="E107" s="8">
        <v>2</v>
      </c>
      <c r="F107" s="7" t="s">
        <v>195</v>
      </c>
    </row>
    <row r="108" spans="1:6" x14ac:dyDescent="0.25">
      <c r="A108" s="10" t="s">
        <v>91</v>
      </c>
      <c r="B108" s="11" t="s">
        <v>91</v>
      </c>
      <c r="C108" s="9" t="s">
        <v>91</v>
      </c>
      <c r="D108" s="9" t="s">
        <v>91</v>
      </c>
      <c r="E108" s="8">
        <v>3</v>
      </c>
      <c r="F108" s="7" t="s">
        <v>196</v>
      </c>
    </row>
    <row r="109" spans="1:6" x14ac:dyDescent="0.25">
      <c r="A109" s="10" t="s">
        <v>91</v>
      </c>
      <c r="B109" s="11" t="s">
        <v>91</v>
      </c>
      <c r="C109" s="9" t="s">
        <v>91</v>
      </c>
      <c r="D109" s="9" t="s">
        <v>91</v>
      </c>
      <c r="E109" s="8">
        <v>99</v>
      </c>
      <c r="F109" s="7" t="s">
        <v>119</v>
      </c>
    </row>
    <row r="110" spans="1:6" x14ac:dyDescent="0.25">
      <c r="A110" s="5">
        <v>26</v>
      </c>
      <c r="B110" s="6" t="s">
        <v>206</v>
      </c>
      <c r="C110" s="7" t="s">
        <v>207</v>
      </c>
      <c r="D110" s="7" t="s">
        <v>96</v>
      </c>
      <c r="E110" s="8">
        <v>1</v>
      </c>
      <c r="F110" s="7" t="s">
        <v>208</v>
      </c>
    </row>
    <row r="111" spans="1:6" x14ac:dyDescent="0.25">
      <c r="A111" s="10" t="s">
        <v>91</v>
      </c>
      <c r="B111" s="11" t="s">
        <v>91</v>
      </c>
      <c r="C111" s="9" t="s">
        <v>91</v>
      </c>
      <c r="D111" s="9" t="s">
        <v>91</v>
      </c>
      <c r="E111" s="8">
        <v>2</v>
      </c>
      <c r="F111" s="7" t="s">
        <v>209</v>
      </c>
    </row>
    <row r="112" spans="1:6" x14ac:dyDescent="0.25">
      <c r="A112" s="10" t="s">
        <v>91</v>
      </c>
      <c r="B112" s="11" t="s">
        <v>91</v>
      </c>
      <c r="C112" s="9" t="s">
        <v>91</v>
      </c>
      <c r="D112" s="9" t="s">
        <v>91</v>
      </c>
      <c r="E112" s="8">
        <v>3</v>
      </c>
      <c r="F112" s="7" t="s">
        <v>190</v>
      </c>
    </row>
    <row r="113" spans="1:6" x14ac:dyDescent="0.25">
      <c r="A113" s="10" t="s">
        <v>91</v>
      </c>
      <c r="B113" s="11" t="s">
        <v>91</v>
      </c>
      <c r="C113" s="9" t="s">
        <v>91</v>
      </c>
      <c r="D113" s="9" t="s">
        <v>91</v>
      </c>
      <c r="E113" s="8">
        <v>99</v>
      </c>
      <c r="F113" s="7" t="s">
        <v>119</v>
      </c>
    </row>
    <row r="114" spans="1:6" x14ac:dyDescent="0.25">
      <c r="A114" s="5">
        <v>27</v>
      </c>
      <c r="B114" s="6" t="s">
        <v>210</v>
      </c>
      <c r="C114" s="7" t="s">
        <v>211</v>
      </c>
      <c r="D114" s="7" t="s">
        <v>96</v>
      </c>
      <c r="E114" s="8">
        <v>1</v>
      </c>
      <c r="F114" s="7" t="s">
        <v>212</v>
      </c>
    </row>
    <row r="115" spans="1:6" x14ac:dyDescent="0.25">
      <c r="A115" s="10" t="s">
        <v>91</v>
      </c>
      <c r="B115" s="11" t="s">
        <v>91</v>
      </c>
      <c r="C115" s="9" t="s">
        <v>91</v>
      </c>
      <c r="D115" s="9" t="s">
        <v>91</v>
      </c>
      <c r="E115" s="8">
        <v>2</v>
      </c>
      <c r="F115" s="7" t="s">
        <v>213</v>
      </c>
    </row>
    <row r="116" spans="1:6" x14ac:dyDescent="0.25">
      <c r="A116" s="10" t="s">
        <v>91</v>
      </c>
      <c r="B116" s="11" t="s">
        <v>91</v>
      </c>
      <c r="C116" s="9" t="s">
        <v>91</v>
      </c>
      <c r="D116" s="9" t="s">
        <v>91</v>
      </c>
      <c r="E116" s="8">
        <v>9</v>
      </c>
      <c r="F116" s="7" t="s">
        <v>214</v>
      </c>
    </row>
    <row r="117" spans="1:6" x14ac:dyDescent="0.25">
      <c r="A117" s="10" t="s">
        <v>91</v>
      </c>
      <c r="B117" s="11" t="s">
        <v>91</v>
      </c>
      <c r="C117" s="9" t="s">
        <v>91</v>
      </c>
      <c r="D117" s="9"/>
      <c r="E117" s="8">
        <v>99</v>
      </c>
      <c r="F117" s="7" t="s">
        <v>119</v>
      </c>
    </row>
    <row r="118" spans="1:6" x14ac:dyDescent="0.25">
      <c r="A118" s="5">
        <v>28</v>
      </c>
      <c r="B118" s="6" t="s">
        <v>215</v>
      </c>
      <c r="C118" s="7" t="s">
        <v>216</v>
      </c>
      <c r="D118" s="7" t="s">
        <v>96</v>
      </c>
      <c r="E118" s="8">
        <v>0</v>
      </c>
      <c r="F118" s="7" t="s">
        <v>217</v>
      </c>
    </row>
    <row r="119" spans="1:6" x14ac:dyDescent="0.25">
      <c r="A119" s="10" t="s">
        <v>91</v>
      </c>
      <c r="B119" s="11" t="s">
        <v>91</v>
      </c>
      <c r="C119" s="9" t="s">
        <v>91</v>
      </c>
      <c r="D119" s="9" t="s">
        <v>91</v>
      </c>
      <c r="E119" s="8">
        <v>1</v>
      </c>
      <c r="F119" s="7" t="s">
        <v>218</v>
      </c>
    </row>
    <row r="120" spans="1:6" x14ac:dyDescent="0.25">
      <c r="A120" s="10" t="s">
        <v>91</v>
      </c>
      <c r="B120" s="11" t="s">
        <v>91</v>
      </c>
      <c r="C120" s="9" t="s">
        <v>91</v>
      </c>
      <c r="D120" s="9" t="s">
        <v>91</v>
      </c>
      <c r="E120" s="8">
        <v>2</v>
      </c>
      <c r="F120" s="7" t="s">
        <v>219</v>
      </c>
    </row>
    <row r="121" spans="1:6" x14ac:dyDescent="0.25">
      <c r="A121" s="10" t="s">
        <v>91</v>
      </c>
      <c r="B121" s="11" t="s">
        <v>91</v>
      </c>
      <c r="C121" s="9" t="s">
        <v>91</v>
      </c>
      <c r="D121" s="9" t="s">
        <v>91</v>
      </c>
      <c r="E121" s="8">
        <v>3</v>
      </c>
      <c r="F121" s="7" t="s">
        <v>220</v>
      </c>
    </row>
    <row r="122" spans="1:6" x14ac:dyDescent="0.25">
      <c r="A122" s="10" t="s">
        <v>91</v>
      </c>
      <c r="B122" s="11" t="s">
        <v>91</v>
      </c>
      <c r="C122" s="9" t="s">
        <v>91</v>
      </c>
      <c r="D122" s="9" t="s">
        <v>91</v>
      </c>
      <c r="E122" s="8">
        <v>4</v>
      </c>
      <c r="F122" s="7" t="s">
        <v>221</v>
      </c>
    </row>
    <row r="123" spans="1:6" x14ac:dyDescent="0.25">
      <c r="A123" s="10" t="s">
        <v>91</v>
      </c>
      <c r="B123" s="11" t="s">
        <v>91</v>
      </c>
      <c r="C123" s="9" t="s">
        <v>91</v>
      </c>
      <c r="D123" s="9" t="s">
        <v>91</v>
      </c>
      <c r="E123" s="8">
        <v>20</v>
      </c>
      <c r="F123" s="7" t="s">
        <v>222</v>
      </c>
    </row>
    <row r="124" spans="1:6" x14ac:dyDescent="0.25">
      <c r="A124" s="5">
        <v>29</v>
      </c>
      <c r="B124" s="6" t="s">
        <v>223</v>
      </c>
      <c r="C124" s="7" t="s">
        <v>224</v>
      </c>
      <c r="D124" s="7" t="s">
        <v>96</v>
      </c>
      <c r="E124" s="8">
        <v>1</v>
      </c>
      <c r="F124" s="7" t="s">
        <v>225</v>
      </c>
    </row>
    <row r="125" spans="1:6" x14ac:dyDescent="0.25">
      <c r="A125" s="10" t="s">
        <v>91</v>
      </c>
      <c r="B125" s="11" t="s">
        <v>91</v>
      </c>
      <c r="C125" s="9" t="s">
        <v>91</v>
      </c>
      <c r="D125" s="9" t="s">
        <v>91</v>
      </c>
      <c r="E125" s="8">
        <v>2</v>
      </c>
      <c r="F125" s="7" t="s">
        <v>226</v>
      </c>
    </row>
    <row r="126" spans="1:6" x14ac:dyDescent="0.25">
      <c r="A126" s="10" t="s">
        <v>91</v>
      </c>
      <c r="B126" s="11" t="s">
        <v>91</v>
      </c>
      <c r="C126" s="9" t="s">
        <v>91</v>
      </c>
      <c r="D126" s="9" t="s">
        <v>91</v>
      </c>
      <c r="E126" s="8">
        <v>3</v>
      </c>
      <c r="F126" s="7" t="s">
        <v>227</v>
      </c>
    </row>
    <row r="127" spans="1:6" x14ac:dyDescent="0.25">
      <c r="A127" s="10" t="s">
        <v>91</v>
      </c>
      <c r="B127" s="11" t="s">
        <v>91</v>
      </c>
      <c r="C127" s="9" t="s">
        <v>91</v>
      </c>
      <c r="D127" s="9" t="s">
        <v>91</v>
      </c>
      <c r="E127" s="8">
        <v>4</v>
      </c>
      <c r="F127" s="7" t="s">
        <v>228</v>
      </c>
    </row>
    <row r="128" spans="1:6" x14ac:dyDescent="0.25">
      <c r="A128" s="10" t="s">
        <v>91</v>
      </c>
      <c r="B128" s="11" t="s">
        <v>91</v>
      </c>
      <c r="C128" s="9" t="s">
        <v>91</v>
      </c>
      <c r="D128" s="9" t="s">
        <v>91</v>
      </c>
      <c r="E128" s="8">
        <v>99</v>
      </c>
      <c r="F128" s="7" t="s">
        <v>119</v>
      </c>
    </row>
    <row r="129" spans="1:6" x14ac:dyDescent="0.25">
      <c r="A129" s="5">
        <v>30</v>
      </c>
      <c r="B129" s="6" t="s">
        <v>229</v>
      </c>
      <c r="C129" s="7" t="s">
        <v>230</v>
      </c>
      <c r="D129" s="7" t="s">
        <v>96</v>
      </c>
      <c r="E129" s="8">
        <v>0</v>
      </c>
      <c r="F129" s="7" t="s">
        <v>231</v>
      </c>
    </row>
    <row r="130" spans="1:6" x14ac:dyDescent="0.25">
      <c r="A130" s="10" t="s">
        <v>91</v>
      </c>
      <c r="B130" s="11" t="s">
        <v>91</v>
      </c>
      <c r="C130" s="9" t="s">
        <v>91</v>
      </c>
      <c r="D130" s="9" t="s">
        <v>91</v>
      </c>
      <c r="E130" s="8">
        <v>1</v>
      </c>
      <c r="F130" s="7" t="s">
        <v>232</v>
      </c>
    </row>
    <row r="131" spans="1:6" x14ac:dyDescent="0.25">
      <c r="A131" s="10" t="s">
        <v>91</v>
      </c>
      <c r="B131" s="11" t="s">
        <v>91</v>
      </c>
      <c r="C131" s="9" t="s">
        <v>91</v>
      </c>
      <c r="D131" s="9" t="s">
        <v>91</v>
      </c>
      <c r="E131" s="8">
        <v>99</v>
      </c>
      <c r="F131" s="7" t="s">
        <v>119</v>
      </c>
    </row>
    <row r="132" spans="1:6" x14ac:dyDescent="0.25">
      <c r="A132" s="5">
        <v>31</v>
      </c>
      <c r="B132" s="6" t="s">
        <v>233</v>
      </c>
      <c r="C132" s="7" t="s">
        <v>234</v>
      </c>
      <c r="D132" s="7" t="s">
        <v>96</v>
      </c>
      <c r="E132" s="8">
        <v>1</v>
      </c>
      <c r="F132" s="7" t="s">
        <v>235</v>
      </c>
    </row>
    <row r="133" spans="1:6" x14ac:dyDescent="0.25">
      <c r="A133" s="10" t="s">
        <v>91</v>
      </c>
      <c r="B133" s="11" t="s">
        <v>91</v>
      </c>
      <c r="C133" s="9" t="s">
        <v>91</v>
      </c>
      <c r="D133" s="9" t="s">
        <v>91</v>
      </c>
      <c r="E133" s="8">
        <v>2</v>
      </c>
      <c r="F133" s="7" t="s">
        <v>236</v>
      </c>
    </row>
    <row r="134" spans="1:6" x14ac:dyDescent="0.25">
      <c r="A134" s="10" t="s">
        <v>91</v>
      </c>
      <c r="B134" s="11" t="s">
        <v>91</v>
      </c>
      <c r="C134" s="9" t="s">
        <v>91</v>
      </c>
      <c r="D134" s="9" t="s">
        <v>91</v>
      </c>
      <c r="E134" s="8">
        <v>3</v>
      </c>
      <c r="F134" s="7" t="s">
        <v>237</v>
      </c>
    </row>
    <row r="135" spans="1:6" x14ac:dyDescent="0.25">
      <c r="A135" s="10" t="s">
        <v>91</v>
      </c>
      <c r="B135" s="11" t="s">
        <v>91</v>
      </c>
      <c r="C135" s="9" t="s">
        <v>91</v>
      </c>
      <c r="D135" s="9" t="s">
        <v>91</v>
      </c>
      <c r="E135" s="8">
        <v>4</v>
      </c>
      <c r="F135" s="7" t="s">
        <v>238</v>
      </c>
    </row>
    <row r="136" spans="1:6" x14ac:dyDescent="0.25">
      <c r="A136" s="10" t="s">
        <v>91</v>
      </c>
      <c r="B136" s="11" t="s">
        <v>91</v>
      </c>
      <c r="C136" s="9" t="s">
        <v>91</v>
      </c>
      <c r="D136" s="9" t="s">
        <v>91</v>
      </c>
      <c r="E136" s="8">
        <v>5</v>
      </c>
      <c r="F136" s="7" t="s">
        <v>239</v>
      </c>
    </row>
    <row r="137" spans="1:6" x14ac:dyDescent="0.25">
      <c r="A137" s="10" t="s">
        <v>91</v>
      </c>
      <c r="B137" s="11" t="s">
        <v>91</v>
      </c>
      <c r="C137" s="9" t="s">
        <v>91</v>
      </c>
      <c r="D137" s="9" t="s">
        <v>91</v>
      </c>
      <c r="E137" s="8">
        <v>6</v>
      </c>
      <c r="F137" s="7" t="s">
        <v>240</v>
      </c>
    </row>
    <row r="138" spans="1:6" x14ac:dyDescent="0.25">
      <c r="A138" s="10" t="s">
        <v>91</v>
      </c>
      <c r="B138" s="11" t="s">
        <v>91</v>
      </c>
      <c r="C138" s="9" t="s">
        <v>91</v>
      </c>
      <c r="D138" s="9" t="s">
        <v>91</v>
      </c>
      <c r="E138" s="8">
        <v>7</v>
      </c>
      <c r="F138" s="7">
        <v>2013</v>
      </c>
    </row>
    <row r="139" spans="1:6" x14ac:dyDescent="0.25">
      <c r="A139" s="5">
        <v>32</v>
      </c>
      <c r="B139" s="6" t="s">
        <v>241</v>
      </c>
      <c r="C139" s="7" t="s">
        <v>242</v>
      </c>
      <c r="D139" s="7" t="s">
        <v>96</v>
      </c>
      <c r="E139" s="8">
        <v>0</v>
      </c>
      <c r="F139" s="7" t="s">
        <v>138</v>
      </c>
    </row>
    <row r="140" spans="1:6" x14ac:dyDescent="0.25">
      <c r="A140" s="10" t="s">
        <v>91</v>
      </c>
      <c r="B140" s="11" t="s">
        <v>91</v>
      </c>
      <c r="C140" s="9" t="s">
        <v>91</v>
      </c>
      <c r="D140" s="9" t="s">
        <v>91</v>
      </c>
      <c r="E140" s="8">
        <v>1</v>
      </c>
      <c r="F140" s="7" t="s">
        <v>139</v>
      </c>
    </row>
    <row r="141" spans="1:6" x14ac:dyDescent="0.25">
      <c r="A141" s="5">
        <v>33</v>
      </c>
      <c r="B141" s="6" t="s">
        <v>243</v>
      </c>
      <c r="C141" s="7" t="s">
        <v>244</v>
      </c>
      <c r="D141" s="7" t="s">
        <v>90</v>
      </c>
      <c r="E141" s="8" t="s">
        <v>91</v>
      </c>
      <c r="F141" s="9" t="s">
        <v>91</v>
      </c>
    </row>
    <row r="142" spans="1:6" x14ac:dyDescent="0.25">
      <c r="A142" s="5">
        <v>34</v>
      </c>
      <c r="B142" s="6" t="s">
        <v>245</v>
      </c>
      <c r="C142" s="7" t="s">
        <v>246</v>
      </c>
      <c r="D142" s="7" t="s">
        <v>96</v>
      </c>
      <c r="E142" s="8">
        <v>0</v>
      </c>
      <c r="F142" s="7" t="s">
        <v>138</v>
      </c>
    </row>
    <row r="143" spans="1:6" x14ac:dyDescent="0.25">
      <c r="A143" s="10" t="s">
        <v>91</v>
      </c>
      <c r="B143" s="11" t="s">
        <v>91</v>
      </c>
      <c r="C143" s="9" t="s">
        <v>91</v>
      </c>
      <c r="D143" s="9" t="s">
        <v>91</v>
      </c>
      <c r="E143" s="8">
        <v>1</v>
      </c>
      <c r="F143" s="7" t="s">
        <v>139</v>
      </c>
    </row>
    <row r="144" spans="1:6" x14ac:dyDescent="0.25">
      <c r="A144" s="5">
        <v>35</v>
      </c>
      <c r="B144" s="6" t="s">
        <v>247</v>
      </c>
      <c r="C144" s="7" t="s">
        <v>248</v>
      </c>
      <c r="D144" s="7" t="s">
        <v>96</v>
      </c>
      <c r="E144" s="8">
        <v>0</v>
      </c>
      <c r="F144" s="7" t="s">
        <v>138</v>
      </c>
    </row>
    <row r="145" spans="1:6" x14ac:dyDescent="0.25">
      <c r="A145" s="10" t="s">
        <v>91</v>
      </c>
      <c r="B145" s="11" t="s">
        <v>91</v>
      </c>
      <c r="C145" s="9" t="s">
        <v>91</v>
      </c>
      <c r="D145" s="9" t="s">
        <v>91</v>
      </c>
      <c r="E145" s="8">
        <v>1</v>
      </c>
      <c r="F145" s="7" t="s">
        <v>139</v>
      </c>
    </row>
    <row r="146" spans="1:6" x14ac:dyDescent="0.25">
      <c r="A146" s="5">
        <v>36</v>
      </c>
      <c r="B146" s="6" t="s">
        <v>249</v>
      </c>
      <c r="C146" s="7" t="s">
        <v>250</v>
      </c>
      <c r="D146" s="7" t="s">
        <v>96</v>
      </c>
      <c r="E146" s="8">
        <v>0</v>
      </c>
      <c r="F146" s="7" t="s">
        <v>138</v>
      </c>
    </row>
    <row r="147" spans="1:6" x14ac:dyDescent="0.25">
      <c r="A147" s="10" t="s">
        <v>91</v>
      </c>
      <c r="B147" s="11" t="s">
        <v>91</v>
      </c>
      <c r="C147" s="9" t="s">
        <v>91</v>
      </c>
      <c r="D147" s="9" t="s">
        <v>91</v>
      </c>
      <c r="E147" s="8">
        <v>1</v>
      </c>
      <c r="F147" s="7" t="s">
        <v>139</v>
      </c>
    </row>
    <row r="148" spans="1:6" x14ac:dyDescent="0.25">
      <c r="A148" s="5">
        <v>37</v>
      </c>
      <c r="B148" s="6" t="s">
        <v>251</v>
      </c>
      <c r="C148" s="7" t="s">
        <v>252</v>
      </c>
      <c r="D148" s="7" t="s">
        <v>90</v>
      </c>
      <c r="E148" s="8" t="s">
        <v>91</v>
      </c>
      <c r="F148" s="9" t="s">
        <v>91</v>
      </c>
    </row>
    <row r="149" spans="1:6" x14ac:dyDescent="0.25">
      <c r="A149" s="5">
        <v>38</v>
      </c>
      <c r="B149" s="6" t="s">
        <v>253</v>
      </c>
      <c r="C149" s="7" t="s">
        <v>254</v>
      </c>
      <c r="D149" s="7" t="s">
        <v>96</v>
      </c>
      <c r="E149" s="8">
        <v>0</v>
      </c>
      <c r="F149" s="7" t="s">
        <v>255</v>
      </c>
    </row>
    <row r="150" spans="1:6" x14ac:dyDescent="0.25">
      <c r="A150" s="10" t="s">
        <v>91</v>
      </c>
      <c r="B150" s="11" t="s">
        <v>91</v>
      </c>
      <c r="C150" s="9" t="s">
        <v>91</v>
      </c>
      <c r="D150" s="9" t="s">
        <v>91</v>
      </c>
      <c r="E150" s="8">
        <v>1</v>
      </c>
      <c r="F150" s="7" t="s">
        <v>256</v>
      </c>
    </row>
    <row r="151" spans="1:6" x14ac:dyDescent="0.25">
      <c r="A151" s="10" t="s">
        <v>91</v>
      </c>
      <c r="B151" s="11" t="s">
        <v>91</v>
      </c>
      <c r="C151" s="9" t="s">
        <v>91</v>
      </c>
      <c r="D151" s="9" t="s">
        <v>91</v>
      </c>
      <c r="E151" s="8">
        <v>2</v>
      </c>
      <c r="F151" s="7" t="s">
        <v>257</v>
      </c>
    </row>
    <row r="152" spans="1:6" x14ac:dyDescent="0.25">
      <c r="A152" s="10" t="s">
        <v>91</v>
      </c>
      <c r="B152" s="11" t="s">
        <v>91</v>
      </c>
      <c r="C152" s="9" t="s">
        <v>91</v>
      </c>
      <c r="D152" s="9" t="s">
        <v>91</v>
      </c>
      <c r="E152" s="8">
        <v>3</v>
      </c>
      <c r="F152" s="7" t="s">
        <v>258</v>
      </c>
    </row>
    <row r="153" spans="1:6" x14ac:dyDescent="0.25">
      <c r="A153" s="10" t="s">
        <v>91</v>
      </c>
      <c r="B153" s="11" t="s">
        <v>91</v>
      </c>
      <c r="C153" s="9" t="s">
        <v>91</v>
      </c>
      <c r="D153" s="9" t="s">
        <v>91</v>
      </c>
      <c r="E153" s="8">
        <v>8</v>
      </c>
      <c r="F153" s="7" t="s">
        <v>259</v>
      </c>
    </row>
    <row r="154" spans="1:6" x14ac:dyDescent="0.25">
      <c r="A154" s="5">
        <v>39</v>
      </c>
      <c r="B154" s="6" t="s">
        <v>260</v>
      </c>
      <c r="C154" s="7" t="s">
        <v>261</v>
      </c>
      <c r="D154" s="7" t="s">
        <v>96</v>
      </c>
      <c r="E154" s="8">
        <v>0</v>
      </c>
      <c r="F154" s="7" t="s">
        <v>262</v>
      </c>
    </row>
    <row r="155" spans="1:6" x14ac:dyDescent="0.25">
      <c r="A155" s="10" t="s">
        <v>91</v>
      </c>
      <c r="B155" s="11" t="s">
        <v>91</v>
      </c>
      <c r="C155" s="9" t="s">
        <v>91</v>
      </c>
      <c r="D155" s="9" t="s">
        <v>91</v>
      </c>
      <c r="E155" s="8">
        <v>1</v>
      </c>
      <c r="F155" s="7" t="s">
        <v>263</v>
      </c>
    </row>
    <row r="156" spans="1:6" x14ac:dyDescent="0.25">
      <c r="A156" s="10" t="s">
        <v>91</v>
      </c>
      <c r="B156" s="11" t="s">
        <v>91</v>
      </c>
      <c r="C156" s="9" t="s">
        <v>91</v>
      </c>
      <c r="D156" s="9" t="s">
        <v>91</v>
      </c>
      <c r="E156" s="8">
        <v>2</v>
      </c>
      <c r="F156" s="7" t="s">
        <v>264</v>
      </c>
    </row>
    <row r="157" spans="1:6" x14ac:dyDescent="0.25">
      <c r="A157" s="10" t="s">
        <v>91</v>
      </c>
      <c r="B157" s="11" t="s">
        <v>91</v>
      </c>
      <c r="C157" s="9" t="s">
        <v>91</v>
      </c>
      <c r="D157" s="9" t="s">
        <v>91</v>
      </c>
      <c r="E157" s="8">
        <v>3</v>
      </c>
      <c r="F157" s="7" t="s">
        <v>265</v>
      </c>
    </row>
    <row r="158" spans="1:6" x14ac:dyDescent="0.25">
      <c r="A158" s="10" t="s">
        <v>91</v>
      </c>
      <c r="B158" s="11" t="s">
        <v>91</v>
      </c>
      <c r="C158" s="9" t="s">
        <v>91</v>
      </c>
      <c r="D158" s="9" t="s">
        <v>91</v>
      </c>
      <c r="E158" s="8">
        <v>4</v>
      </c>
      <c r="F158" s="7" t="s">
        <v>266</v>
      </c>
    </row>
    <row r="159" spans="1:6" x14ac:dyDescent="0.25">
      <c r="A159" s="10" t="s">
        <v>91</v>
      </c>
      <c r="B159" s="11" t="s">
        <v>91</v>
      </c>
      <c r="C159" s="9" t="s">
        <v>91</v>
      </c>
      <c r="D159" s="9" t="s">
        <v>91</v>
      </c>
      <c r="E159" s="8">
        <v>5</v>
      </c>
      <c r="F159" s="7" t="s">
        <v>267</v>
      </c>
    </row>
    <row r="160" spans="1:6" x14ac:dyDescent="0.25">
      <c r="A160" s="10" t="s">
        <v>91</v>
      </c>
      <c r="B160" s="11" t="s">
        <v>91</v>
      </c>
      <c r="C160" s="9" t="s">
        <v>91</v>
      </c>
      <c r="D160" s="9" t="s">
        <v>91</v>
      </c>
      <c r="E160" s="8">
        <v>6.1</v>
      </c>
      <c r="F160" s="7" t="s">
        <v>268</v>
      </c>
    </row>
    <row r="161" spans="1:6" x14ac:dyDescent="0.25">
      <c r="A161" s="10" t="s">
        <v>91</v>
      </c>
      <c r="B161" s="11" t="s">
        <v>91</v>
      </c>
      <c r="C161" s="9" t="s">
        <v>91</v>
      </c>
      <c r="D161" s="9" t="s">
        <v>91</v>
      </c>
      <c r="E161" s="8">
        <v>6.2</v>
      </c>
      <c r="F161" s="7" t="s">
        <v>269</v>
      </c>
    </row>
    <row r="162" spans="1:6" x14ac:dyDescent="0.25">
      <c r="A162" s="10" t="s">
        <v>91</v>
      </c>
      <c r="B162" s="11" t="s">
        <v>91</v>
      </c>
      <c r="C162" s="9" t="s">
        <v>91</v>
      </c>
      <c r="D162" s="9" t="s">
        <v>91</v>
      </c>
      <c r="E162" s="8">
        <v>7</v>
      </c>
      <c r="F162" s="7" t="s">
        <v>270</v>
      </c>
    </row>
    <row r="163" spans="1:6" x14ac:dyDescent="0.25">
      <c r="A163" s="10" t="s">
        <v>91</v>
      </c>
      <c r="B163" s="11" t="s">
        <v>91</v>
      </c>
      <c r="C163" s="9" t="s">
        <v>91</v>
      </c>
      <c r="D163" s="9" t="s">
        <v>91</v>
      </c>
      <c r="E163" s="8">
        <v>8</v>
      </c>
      <c r="F163" s="7" t="s">
        <v>271</v>
      </c>
    </row>
    <row r="164" spans="1:6" x14ac:dyDescent="0.25">
      <c r="A164" s="10" t="s">
        <v>91</v>
      </c>
      <c r="B164" s="11" t="s">
        <v>91</v>
      </c>
      <c r="C164" s="9" t="s">
        <v>91</v>
      </c>
      <c r="D164" s="9" t="s">
        <v>91</v>
      </c>
      <c r="E164" s="8">
        <v>98</v>
      </c>
      <c r="F164" s="7" t="s">
        <v>132</v>
      </c>
    </row>
    <row r="165" spans="1:6" x14ac:dyDescent="0.25">
      <c r="A165" s="10" t="s">
        <v>91</v>
      </c>
      <c r="B165" s="11" t="s">
        <v>91</v>
      </c>
      <c r="C165" s="9" t="s">
        <v>91</v>
      </c>
      <c r="D165" s="9" t="s">
        <v>91</v>
      </c>
      <c r="E165" s="8">
        <v>99</v>
      </c>
      <c r="F165" s="7" t="s">
        <v>119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0AE5-5390-4AE3-8AB8-3E3CD76DF116}">
  <sheetPr codeName="Sheet20"/>
  <dimension ref="A1:F65"/>
  <sheetViews>
    <sheetView showGridLines="0" zoomScale="80" zoomScaleNormal="80" workbookViewId="0">
      <pane ySplit="1" topLeftCell="A2" activePane="bottomLeft" state="frozen"/>
      <selection pane="bottomLeft" activeCell="I42" sqref="I42"/>
    </sheetView>
  </sheetViews>
  <sheetFormatPr defaultColWidth="9.140625" defaultRowHeight="15" x14ac:dyDescent="0.25"/>
  <cols>
    <col min="1" max="1" width="7.28515625" style="1" customWidth="1"/>
    <col min="2" max="2" width="14.5703125" style="1" customWidth="1"/>
    <col min="3" max="3" width="67.7109375" bestFit="1" customWidth="1"/>
    <col min="4" max="4" width="15.5703125" customWidth="1"/>
    <col min="5" max="5" width="11.140625" bestFit="1" customWidth="1"/>
    <col min="6" max="6" width="74.42578125" bestFit="1" customWidth="1"/>
  </cols>
  <sheetData>
    <row r="1" spans="1:6" s="90" customFormat="1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1275</v>
      </c>
      <c r="C2" s="29" t="s">
        <v>1865</v>
      </c>
      <c r="D2" s="29"/>
      <c r="E2" s="29"/>
      <c r="F2" s="29"/>
    </row>
    <row r="3" spans="1:6" x14ac:dyDescent="0.25">
      <c r="A3" s="38">
        <v>2</v>
      </c>
      <c r="B3" s="38" t="s">
        <v>1866</v>
      </c>
      <c r="C3" s="29" t="s">
        <v>1867</v>
      </c>
      <c r="D3" s="29"/>
      <c r="E3" s="29">
        <v>0</v>
      </c>
      <c r="F3" s="29" t="s">
        <v>38</v>
      </c>
    </row>
    <row r="4" spans="1:6" x14ac:dyDescent="0.25">
      <c r="A4" s="38"/>
      <c r="B4" s="38"/>
      <c r="C4" s="29"/>
      <c r="D4" s="29"/>
      <c r="E4" s="29">
        <v>1</v>
      </c>
      <c r="F4" s="29" t="s">
        <v>37</v>
      </c>
    </row>
    <row r="5" spans="1:6" x14ac:dyDescent="0.25">
      <c r="A5" s="91" t="s">
        <v>1868</v>
      </c>
      <c r="B5" s="91"/>
      <c r="C5" s="92"/>
      <c r="D5" s="92"/>
      <c r="E5" s="92"/>
      <c r="F5" s="92"/>
    </row>
    <row r="6" spans="1:6" x14ac:dyDescent="0.25">
      <c r="A6" s="38">
        <v>3</v>
      </c>
      <c r="B6" s="38" t="s">
        <v>1869</v>
      </c>
      <c r="C6" s="81" t="s">
        <v>1870</v>
      </c>
      <c r="D6" s="29" t="s">
        <v>90</v>
      </c>
      <c r="E6" s="29"/>
      <c r="F6" s="29"/>
    </row>
    <row r="7" spans="1:6" x14ac:dyDescent="0.25">
      <c r="A7" s="38">
        <v>4</v>
      </c>
      <c r="B7" s="38" t="s">
        <v>1871</v>
      </c>
      <c r="C7" s="81" t="s">
        <v>1872</v>
      </c>
      <c r="D7" s="29" t="s">
        <v>90</v>
      </c>
      <c r="E7" s="29"/>
      <c r="F7" s="29"/>
    </row>
    <row r="8" spans="1:6" x14ac:dyDescent="0.25">
      <c r="A8" s="38">
        <v>5</v>
      </c>
      <c r="B8" s="38" t="s">
        <v>1873</v>
      </c>
      <c r="C8" s="29" t="s">
        <v>1874</v>
      </c>
      <c r="D8" s="29" t="s">
        <v>90</v>
      </c>
      <c r="E8" s="29"/>
      <c r="F8" s="29"/>
    </row>
    <row r="9" spans="1:6" x14ac:dyDescent="0.25">
      <c r="A9" s="38">
        <v>6</v>
      </c>
      <c r="B9" s="38" t="s">
        <v>1875</v>
      </c>
      <c r="C9" s="29" t="s">
        <v>1876</v>
      </c>
      <c r="D9" s="29" t="s">
        <v>90</v>
      </c>
      <c r="E9" s="29"/>
      <c r="F9" s="29"/>
    </row>
    <row r="10" spans="1:6" x14ac:dyDescent="0.25">
      <c r="A10" s="91" t="s">
        <v>1877</v>
      </c>
      <c r="B10" s="91"/>
      <c r="C10" s="92"/>
      <c r="D10" s="92"/>
      <c r="E10" s="92"/>
      <c r="F10" s="92"/>
    </row>
    <row r="11" spans="1:6" x14ac:dyDescent="0.25">
      <c r="A11" s="38">
        <v>7</v>
      </c>
      <c r="B11" s="38" t="s">
        <v>1454</v>
      </c>
      <c r="C11" s="29" t="s">
        <v>1282</v>
      </c>
      <c r="D11" s="29"/>
      <c r="E11" s="29">
        <v>1</v>
      </c>
      <c r="F11" s="29" t="s">
        <v>116</v>
      </c>
    </row>
    <row r="12" spans="1:6" x14ac:dyDescent="0.25">
      <c r="A12" s="38"/>
      <c r="B12" s="38"/>
      <c r="C12" s="29"/>
      <c r="D12" s="29"/>
      <c r="E12" s="29">
        <v>2</v>
      </c>
      <c r="F12" s="29" t="s">
        <v>117</v>
      </c>
    </row>
    <row r="13" spans="1:6" x14ac:dyDescent="0.25">
      <c r="A13" s="38">
        <v>8</v>
      </c>
      <c r="B13" s="38" t="s">
        <v>1662</v>
      </c>
      <c r="C13" s="29" t="s">
        <v>1878</v>
      </c>
      <c r="D13" s="29" t="s">
        <v>90</v>
      </c>
      <c r="E13" s="29"/>
      <c r="F13" s="29"/>
    </row>
    <row r="14" spans="1:6" x14ac:dyDescent="0.25">
      <c r="A14" s="38">
        <v>9</v>
      </c>
      <c r="B14" s="38" t="s">
        <v>1879</v>
      </c>
      <c r="C14" s="29"/>
      <c r="D14" s="29"/>
      <c r="E14" s="29">
        <v>1</v>
      </c>
      <c r="F14" s="29" t="s">
        <v>272</v>
      </c>
    </row>
    <row r="15" spans="1:6" x14ac:dyDescent="0.25">
      <c r="A15" s="38"/>
      <c r="B15" s="38"/>
      <c r="C15" s="29"/>
      <c r="D15" s="29"/>
      <c r="E15" s="29">
        <v>2</v>
      </c>
      <c r="F15" s="29" t="s">
        <v>110</v>
      </c>
    </row>
    <row r="16" spans="1:6" x14ac:dyDescent="0.25">
      <c r="A16" s="38"/>
      <c r="B16" s="38"/>
      <c r="C16" s="29"/>
      <c r="D16" s="29"/>
      <c r="E16" s="29">
        <v>3</v>
      </c>
      <c r="F16" s="29" t="s">
        <v>111</v>
      </c>
    </row>
    <row r="17" spans="1:6" x14ac:dyDescent="0.25">
      <c r="A17" s="38"/>
      <c r="B17" s="38"/>
      <c r="C17" s="29"/>
      <c r="D17" s="29"/>
      <c r="E17" s="29">
        <v>4</v>
      </c>
      <c r="F17" s="29" t="s">
        <v>1549</v>
      </c>
    </row>
    <row r="18" spans="1:6" x14ac:dyDescent="0.25">
      <c r="A18" s="38">
        <v>10</v>
      </c>
      <c r="B18" s="38" t="s">
        <v>1462</v>
      </c>
      <c r="C18" s="29" t="s">
        <v>718</v>
      </c>
      <c r="D18" s="29"/>
      <c r="E18" s="29">
        <v>1</v>
      </c>
      <c r="F18" s="29" t="s">
        <v>126</v>
      </c>
    </row>
    <row r="19" spans="1:6" x14ac:dyDescent="0.25">
      <c r="A19" s="38"/>
      <c r="B19" s="38"/>
      <c r="C19" s="29"/>
      <c r="D19" s="29"/>
      <c r="E19" s="29">
        <v>2</v>
      </c>
      <c r="F19" s="29" t="s">
        <v>1463</v>
      </c>
    </row>
    <row r="20" spans="1:6" x14ac:dyDescent="0.25">
      <c r="A20" s="38"/>
      <c r="B20" s="38"/>
      <c r="C20" s="29"/>
      <c r="D20" s="29"/>
      <c r="E20" s="29">
        <v>3</v>
      </c>
      <c r="F20" s="29" t="s">
        <v>1464</v>
      </c>
    </row>
    <row r="21" spans="1:6" x14ac:dyDescent="0.25">
      <c r="A21" s="38"/>
      <c r="B21" s="38"/>
      <c r="C21" s="29"/>
      <c r="D21" s="29"/>
      <c r="E21" s="29">
        <v>4</v>
      </c>
      <c r="F21" s="29" t="s">
        <v>1465</v>
      </c>
    </row>
    <row r="22" spans="1:6" x14ac:dyDescent="0.25">
      <c r="A22" s="38"/>
      <c r="B22" s="38"/>
      <c r="C22" s="29"/>
      <c r="D22" s="29"/>
      <c r="E22" s="29">
        <v>5</v>
      </c>
      <c r="F22" s="29" t="s">
        <v>1880</v>
      </c>
    </row>
    <row r="23" spans="1:6" x14ac:dyDescent="0.25">
      <c r="A23" s="38"/>
      <c r="B23" s="38"/>
      <c r="C23" s="29"/>
      <c r="D23" s="29"/>
      <c r="E23" s="29">
        <v>6</v>
      </c>
      <c r="F23" s="29" t="s">
        <v>1881</v>
      </c>
    </row>
    <row r="24" spans="1:6" x14ac:dyDescent="0.25">
      <c r="A24" s="38"/>
      <c r="B24" s="38"/>
      <c r="C24" s="29"/>
      <c r="D24" s="29"/>
      <c r="E24" s="29">
        <v>7</v>
      </c>
      <c r="F24" s="29" t="s">
        <v>132</v>
      </c>
    </row>
    <row r="25" spans="1:6" x14ac:dyDescent="0.25">
      <c r="A25" s="38">
        <v>11</v>
      </c>
      <c r="B25" s="38" t="s">
        <v>1300</v>
      </c>
      <c r="C25" s="29"/>
      <c r="D25" s="29"/>
      <c r="E25" s="29">
        <v>1</v>
      </c>
      <c r="F25" s="29" t="s">
        <v>1557</v>
      </c>
    </row>
    <row r="26" spans="1:6" x14ac:dyDescent="0.25">
      <c r="A26" s="38"/>
      <c r="B26" s="38"/>
      <c r="C26" s="29"/>
      <c r="D26" s="29"/>
      <c r="E26" s="29">
        <v>2</v>
      </c>
      <c r="F26" s="29" t="s">
        <v>1674</v>
      </c>
    </row>
    <row r="27" spans="1:6" x14ac:dyDescent="0.25">
      <c r="A27" s="38"/>
      <c r="B27" s="38"/>
      <c r="C27" s="29"/>
      <c r="D27" s="29"/>
      <c r="E27" s="29">
        <v>3</v>
      </c>
      <c r="F27" s="29" t="s">
        <v>1675</v>
      </c>
    </row>
    <row r="28" spans="1:6" x14ac:dyDescent="0.25">
      <c r="A28" s="38"/>
      <c r="B28" s="38"/>
      <c r="C28" s="29"/>
      <c r="D28" s="29"/>
      <c r="E28" s="29">
        <v>4</v>
      </c>
      <c r="F28" s="29" t="s">
        <v>1558</v>
      </c>
    </row>
    <row r="29" spans="1:6" x14ac:dyDescent="0.25">
      <c r="A29" s="38"/>
      <c r="B29" s="38"/>
      <c r="C29" s="29"/>
      <c r="D29" s="29"/>
      <c r="E29" s="29">
        <v>99</v>
      </c>
      <c r="F29" s="29" t="s">
        <v>119</v>
      </c>
    </row>
    <row r="30" spans="1:6" x14ac:dyDescent="0.25">
      <c r="A30" s="38">
        <v>12</v>
      </c>
      <c r="B30" s="38" t="s">
        <v>1882</v>
      </c>
      <c r="C30" s="29" t="s">
        <v>1883</v>
      </c>
      <c r="D30" s="29"/>
      <c r="E30" s="29">
        <v>-9</v>
      </c>
      <c r="F30" s="29" t="s">
        <v>1884</v>
      </c>
    </row>
    <row r="31" spans="1:6" x14ac:dyDescent="0.25">
      <c r="A31" s="38"/>
      <c r="B31" s="38"/>
      <c r="C31" s="29"/>
      <c r="D31" s="29"/>
      <c r="E31" s="29">
        <v>0</v>
      </c>
      <c r="F31" s="29" t="s">
        <v>1885</v>
      </c>
    </row>
    <row r="32" spans="1:6" x14ac:dyDescent="0.25">
      <c r="A32" s="38"/>
      <c r="B32" s="38"/>
      <c r="C32" s="29"/>
      <c r="D32" s="29"/>
      <c r="E32" s="29">
        <v>1</v>
      </c>
      <c r="F32" s="29" t="s">
        <v>1886</v>
      </c>
    </row>
    <row r="33" spans="1:6" x14ac:dyDescent="0.25">
      <c r="A33" s="38"/>
      <c r="B33" s="38"/>
      <c r="C33" s="29"/>
      <c r="D33" s="29"/>
      <c r="E33" s="29">
        <v>2</v>
      </c>
      <c r="F33" s="29" t="s">
        <v>1887</v>
      </c>
    </row>
    <row r="34" spans="1:6" x14ac:dyDescent="0.25">
      <c r="A34" s="38"/>
      <c r="B34" s="38"/>
      <c r="C34" s="29"/>
      <c r="D34" s="29"/>
      <c r="E34" s="29">
        <v>3</v>
      </c>
      <c r="F34" s="29" t="s">
        <v>1888</v>
      </c>
    </row>
    <row r="35" spans="1:6" x14ac:dyDescent="0.25">
      <c r="A35" s="38">
        <v>13</v>
      </c>
      <c r="B35" s="38" t="s">
        <v>1889</v>
      </c>
      <c r="C35" s="29" t="s">
        <v>1890</v>
      </c>
      <c r="D35" s="29"/>
      <c r="E35" s="29">
        <v>0</v>
      </c>
      <c r="F35" s="29" t="s">
        <v>1891</v>
      </c>
    </row>
    <row r="36" spans="1:6" x14ac:dyDescent="0.25">
      <c r="A36" s="38"/>
      <c r="B36" s="38"/>
      <c r="C36" s="29"/>
      <c r="D36" s="29"/>
      <c r="E36" s="29">
        <v>1</v>
      </c>
      <c r="F36" s="29" t="s">
        <v>1892</v>
      </c>
    </row>
    <row r="37" spans="1:6" x14ac:dyDescent="0.25">
      <c r="A37" s="38"/>
      <c r="B37" s="38"/>
      <c r="C37" s="29"/>
      <c r="D37" s="29"/>
      <c r="E37" s="29">
        <v>99</v>
      </c>
      <c r="F37" s="29" t="s">
        <v>119</v>
      </c>
    </row>
    <row r="38" spans="1:6" x14ac:dyDescent="0.25">
      <c r="A38" s="38">
        <v>14</v>
      </c>
      <c r="B38" s="38" t="s">
        <v>1390</v>
      </c>
      <c r="C38" s="29" t="s">
        <v>1893</v>
      </c>
      <c r="D38" s="29" t="s">
        <v>90</v>
      </c>
      <c r="E38" s="29"/>
      <c r="F38" s="29"/>
    </row>
    <row r="39" spans="1:6" x14ac:dyDescent="0.25">
      <c r="A39" s="38">
        <v>15</v>
      </c>
      <c r="B39" s="38" t="s">
        <v>1412</v>
      </c>
      <c r="C39" s="29" t="s">
        <v>1894</v>
      </c>
      <c r="D39" s="29" t="s">
        <v>90</v>
      </c>
      <c r="E39" s="29"/>
      <c r="F39" s="29"/>
    </row>
    <row r="40" spans="1:6" x14ac:dyDescent="0.25">
      <c r="A40" s="91" t="s">
        <v>1895</v>
      </c>
      <c r="B40" s="91"/>
      <c r="C40" s="92"/>
      <c r="D40" s="92"/>
      <c r="E40" s="92"/>
      <c r="F40" s="92"/>
    </row>
    <row r="41" spans="1:6" ht="17.25" x14ac:dyDescent="0.25">
      <c r="A41" s="38">
        <v>16</v>
      </c>
      <c r="B41" s="38" t="s">
        <v>1312</v>
      </c>
      <c r="C41" s="29" t="s">
        <v>1924</v>
      </c>
      <c r="D41" s="29" t="s">
        <v>90</v>
      </c>
      <c r="E41" s="29"/>
      <c r="F41" s="29"/>
    </row>
    <row r="42" spans="1:6" x14ac:dyDescent="0.25">
      <c r="A42" s="38">
        <v>17</v>
      </c>
      <c r="B42" s="38" t="s">
        <v>1320</v>
      </c>
      <c r="C42" s="29" t="s">
        <v>1896</v>
      </c>
      <c r="D42" s="29" t="s">
        <v>90</v>
      </c>
      <c r="E42" s="29"/>
      <c r="F42" s="29"/>
    </row>
    <row r="43" spans="1:6" ht="17.25" x14ac:dyDescent="0.25">
      <c r="A43" s="38">
        <v>18</v>
      </c>
      <c r="B43" s="38" t="s">
        <v>1318</v>
      </c>
      <c r="C43" s="29" t="s">
        <v>1925</v>
      </c>
      <c r="D43" s="29" t="s">
        <v>90</v>
      </c>
      <c r="E43" s="29"/>
      <c r="F43" s="29"/>
    </row>
    <row r="44" spans="1:6" x14ac:dyDescent="0.25">
      <c r="A44" s="38">
        <v>19</v>
      </c>
      <c r="B44" s="38" t="s">
        <v>1897</v>
      </c>
      <c r="C44" s="29" t="s">
        <v>1898</v>
      </c>
      <c r="D44" s="29" t="s">
        <v>90</v>
      </c>
      <c r="E44" s="29"/>
      <c r="F44" s="29"/>
    </row>
    <row r="45" spans="1:6" x14ac:dyDescent="0.25">
      <c r="A45" s="38">
        <v>20</v>
      </c>
      <c r="B45" s="38" t="s">
        <v>1310</v>
      </c>
      <c r="C45" s="29" t="s">
        <v>1899</v>
      </c>
      <c r="D45" s="29" t="s">
        <v>90</v>
      </c>
      <c r="E45" s="29"/>
      <c r="F45" s="29"/>
    </row>
    <row r="46" spans="1:6" x14ac:dyDescent="0.25">
      <c r="A46" s="38">
        <v>21</v>
      </c>
      <c r="B46" s="38" t="s">
        <v>1900</v>
      </c>
      <c r="C46" s="36" t="s">
        <v>1901</v>
      </c>
      <c r="D46" s="29" t="s">
        <v>90</v>
      </c>
      <c r="E46" s="29"/>
      <c r="F46" s="29"/>
    </row>
    <row r="47" spans="1:6" x14ac:dyDescent="0.25">
      <c r="A47" s="38">
        <v>22</v>
      </c>
      <c r="B47" s="38" t="s">
        <v>1902</v>
      </c>
      <c r="C47" s="29" t="s">
        <v>1903</v>
      </c>
      <c r="D47" s="29"/>
      <c r="E47" s="29">
        <v>1</v>
      </c>
      <c r="F47" s="29" t="s">
        <v>1904</v>
      </c>
    </row>
    <row r="48" spans="1:6" x14ac:dyDescent="0.25">
      <c r="A48" s="38"/>
      <c r="B48" s="38"/>
      <c r="C48" s="29"/>
      <c r="D48" s="29"/>
      <c r="E48" s="29">
        <v>2</v>
      </c>
      <c r="F48" s="29" t="s">
        <v>1905</v>
      </c>
    </row>
    <row r="49" spans="1:6" x14ac:dyDescent="0.25">
      <c r="A49" s="38">
        <v>23</v>
      </c>
      <c r="B49" s="38" t="s">
        <v>1906</v>
      </c>
      <c r="C49" s="29" t="s">
        <v>1907</v>
      </c>
      <c r="D49" s="29"/>
      <c r="E49" s="29">
        <v>1</v>
      </c>
      <c r="F49" s="29" t="s">
        <v>1908</v>
      </c>
    </row>
    <row r="50" spans="1:6" x14ac:dyDescent="0.25">
      <c r="A50" s="38"/>
      <c r="B50" s="38"/>
      <c r="C50" s="29"/>
      <c r="D50" s="29"/>
      <c r="E50" s="29">
        <v>2</v>
      </c>
      <c r="F50" s="29" t="s">
        <v>1909</v>
      </c>
    </row>
    <row r="51" spans="1:6" x14ac:dyDescent="0.25">
      <c r="A51" s="38"/>
      <c r="B51" s="38"/>
      <c r="C51" s="29"/>
      <c r="D51" s="29"/>
      <c r="E51" s="29">
        <v>3</v>
      </c>
      <c r="F51" s="29" t="s">
        <v>1926</v>
      </c>
    </row>
    <row r="52" spans="1:6" x14ac:dyDescent="0.25">
      <c r="A52" s="38"/>
      <c r="B52" s="38"/>
      <c r="C52" s="29"/>
      <c r="D52" s="29"/>
      <c r="E52" s="29">
        <v>99</v>
      </c>
      <c r="F52" s="29" t="s">
        <v>119</v>
      </c>
    </row>
    <row r="53" spans="1:6" x14ac:dyDescent="0.25">
      <c r="A53" s="38">
        <v>24</v>
      </c>
      <c r="B53" s="38" t="s">
        <v>1910</v>
      </c>
      <c r="C53" s="29" t="s">
        <v>1911</v>
      </c>
      <c r="D53" s="29"/>
      <c r="E53" s="29">
        <v>0</v>
      </c>
      <c r="F53" s="29" t="s">
        <v>138</v>
      </c>
    </row>
    <row r="54" spans="1:6" x14ac:dyDescent="0.25">
      <c r="A54" s="38"/>
      <c r="B54" s="38"/>
      <c r="C54" s="29"/>
      <c r="D54" s="29"/>
      <c r="E54" s="29">
        <v>1</v>
      </c>
      <c r="F54" s="29" t="s">
        <v>139</v>
      </c>
    </row>
    <row r="55" spans="1:6" x14ac:dyDescent="0.25">
      <c r="A55" s="38">
        <v>25</v>
      </c>
      <c r="B55" s="38" t="s">
        <v>1306</v>
      </c>
      <c r="C55" s="29" t="s">
        <v>1307</v>
      </c>
      <c r="D55" s="29" t="s">
        <v>90</v>
      </c>
      <c r="E55" s="29"/>
      <c r="F55" s="29"/>
    </row>
    <row r="56" spans="1:6" x14ac:dyDescent="0.25">
      <c r="A56" s="91" t="s">
        <v>1912</v>
      </c>
      <c r="B56" s="91"/>
      <c r="C56" s="92"/>
      <c r="D56" s="92"/>
      <c r="E56" s="29"/>
      <c r="F56" s="92"/>
    </row>
    <row r="57" spans="1:6" x14ac:dyDescent="0.25">
      <c r="A57" s="38">
        <v>26</v>
      </c>
      <c r="B57" s="38" t="s">
        <v>1913</v>
      </c>
      <c r="C57" s="29" t="s">
        <v>1914</v>
      </c>
      <c r="D57" s="29" t="s">
        <v>90</v>
      </c>
      <c r="E57" s="29"/>
      <c r="F57" s="29"/>
    </row>
    <row r="58" spans="1:6" x14ac:dyDescent="0.25">
      <c r="A58" s="38">
        <v>27</v>
      </c>
      <c r="B58" s="38" t="s">
        <v>1398</v>
      </c>
      <c r="C58" s="29" t="s">
        <v>1915</v>
      </c>
      <c r="D58" s="29" t="s">
        <v>90</v>
      </c>
      <c r="E58" s="29"/>
      <c r="F58" s="29"/>
    </row>
    <row r="59" spans="1:6" x14ac:dyDescent="0.25">
      <c r="A59" s="38">
        <v>28</v>
      </c>
      <c r="B59" s="38" t="s">
        <v>1400</v>
      </c>
      <c r="C59" s="29" t="s">
        <v>1916</v>
      </c>
      <c r="D59" s="29" t="s">
        <v>90</v>
      </c>
      <c r="E59" s="29"/>
      <c r="F59" s="29"/>
    </row>
    <row r="60" spans="1:6" x14ac:dyDescent="0.25">
      <c r="A60" s="38">
        <v>29</v>
      </c>
      <c r="B60" s="38" t="s">
        <v>1402</v>
      </c>
      <c r="C60" s="29" t="s">
        <v>1917</v>
      </c>
      <c r="D60" s="29" t="s">
        <v>90</v>
      </c>
      <c r="E60" s="29"/>
      <c r="F60" s="29"/>
    </row>
    <row r="61" spans="1:6" x14ac:dyDescent="0.25">
      <c r="A61" s="38">
        <v>30</v>
      </c>
      <c r="B61" s="38" t="s">
        <v>1918</v>
      </c>
      <c r="C61" s="29" t="s">
        <v>1919</v>
      </c>
      <c r="D61" s="29" t="s">
        <v>90</v>
      </c>
      <c r="E61" s="29"/>
      <c r="F61" s="29"/>
    </row>
    <row r="62" spans="1:6" x14ac:dyDescent="0.25">
      <c r="A62" s="38">
        <v>31</v>
      </c>
      <c r="B62" s="38" t="s">
        <v>1420</v>
      </c>
      <c r="C62" s="29" t="s">
        <v>1920</v>
      </c>
      <c r="D62" s="29" t="s">
        <v>90</v>
      </c>
      <c r="E62" s="29"/>
      <c r="F62" s="29"/>
    </row>
    <row r="63" spans="1:6" x14ac:dyDescent="0.25">
      <c r="A63" s="38">
        <v>32</v>
      </c>
      <c r="B63" s="38" t="s">
        <v>1422</v>
      </c>
      <c r="C63" s="29" t="s">
        <v>1921</v>
      </c>
      <c r="D63" s="29" t="s">
        <v>90</v>
      </c>
      <c r="E63" s="29"/>
      <c r="F63" s="29"/>
    </row>
    <row r="64" spans="1:6" x14ac:dyDescent="0.25">
      <c r="A64" s="38">
        <v>33</v>
      </c>
      <c r="B64" s="38" t="s">
        <v>1424</v>
      </c>
      <c r="C64" s="29" t="s">
        <v>1922</v>
      </c>
      <c r="D64" s="29" t="s">
        <v>90</v>
      </c>
      <c r="E64" s="29"/>
      <c r="F64" s="29"/>
    </row>
    <row r="65" spans="1:6" ht="17.25" x14ac:dyDescent="0.25">
      <c r="A65" s="38">
        <v>34</v>
      </c>
      <c r="B65" s="38" t="s">
        <v>1923</v>
      </c>
      <c r="C65" s="29" t="s">
        <v>1927</v>
      </c>
      <c r="D65" s="29" t="s">
        <v>90</v>
      </c>
      <c r="E65" s="29"/>
      <c r="F65" s="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AE12-6B7C-482D-8986-146628253777}">
  <sheetPr codeName="Sheet21"/>
  <dimension ref="A1:G124"/>
  <sheetViews>
    <sheetView showGridLines="0" zoomScale="80" zoomScaleNormal="80" workbookViewId="0">
      <pane ySplit="1" topLeftCell="A2" activePane="bottomLeft" state="frozen"/>
      <selection pane="bottomLeft" activeCell="I33" sqref="I33"/>
    </sheetView>
  </sheetViews>
  <sheetFormatPr defaultRowHeight="15" x14ac:dyDescent="0.25"/>
  <cols>
    <col min="1" max="1" width="7.7109375" style="1" customWidth="1"/>
    <col min="2" max="2" width="12.42578125" bestFit="1" customWidth="1"/>
    <col min="3" max="3" width="143.85546875" bestFit="1" customWidth="1"/>
    <col min="4" max="4" width="12.28515625" bestFit="1" customWidth="1"/>
    <col min="6" max="6" width="48.140625" bestFit="1" customWidth="1"/>
  </cols>
  <sheetData>
    <row r="1" spans="1:7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  <c r="G1" s="73"/>
    </row>
    <row r="2" spans="1:7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  <c r="G2" s="73"/>
    </row>
    <row r="3" spans="1:7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  <c r="G3" s="73"/>
    </row>
    <row r="4" spans="1:7" x14ac:dyDescent="0.25">
      <c r="A4" s="75">
        <v>3</v>
      </c>
      <c r="B4" s="66" t="s">
        <v>423</v>
      </c>
      <c r="C4" s="68" t="s">
        <v>1928</v>
      </c>
      <c r="D4" s="67" t="s">
        <v>96</v>
      </c>
      <c r="E4" s="65">
        <v>1</v>
      </c>
      <c r="F4" s="67" t="s">
        <v>1929</v>
      </c>
      <c r="G4" s="73"/>
    </row>
    <row r="5" spans="1:7" x14ac:dyDescent="0.25">
      <c r="A5" s="75"/>
      <c r="B5" s="66"/>
      <c r="C5" s="67"/>
      <c r="D5" s="67"/>
      <c r="E5" s="65">
        <v>2</v>
      </c>
      <c r="F5" s="67" t="s">
        <v>1930</v>
      </c>
      <c r="G5" s="73"/>
    </row>
    <row r="6" spans="1:7" x14ac:dyDescent="0.25">
      <c r="A6" s="75">
        <v>4</v>
      </c>
      <c r="B6" s="66" t="s">
        <v>104</v>
      </c>
      <c r="C6" s="67" t="s">
        <v>1148</v>
      </c>
      <c r="D6" s="67" t="s">
        <v>90</v>
      </c>
      <c r="E6" s="65"/>
      <c r="F6" s="67"/>
      <c r="G6" s="73"/>
    </row>
    <row r="7" spans="1:7" x14ac:dyDescent="0.25">
      <c r="A7" s="75">
        <v>5</v>
      </c>
      <c r="B7" s="66" t="s">
        <v>106</v>
      </c>
      <c r="C7" s="67" t="s">
        <v>1931</v>
      </c>
      <c r="D7" s="67" t="s">
        <v>96</v>
      </c>
      <c r="E7" s="65">
        <v>1</v>
      </c>
      <c r="F7" s="67" t="s">
        <v>1932</v>
      </c>
      <c r="G7" s="73"/>
    </row>
    <row r="8" spans="1:7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1933</v>
      </c>
      <c r="G8" s="73"/>
    </row>
    <row r="9" spans="1:7" x14ac:dyDescent="0.25">
      <c r="A9" s="75">
        <v>6</v>
      </c>
      <c r="B9" s="66" t="s">
        <v>114</v>
      </c>
      <c r="C9" s="67" t="s">
        <v>1934</v>
      </c>
      <c r="D9" s="67" t="s">
        <v>96</v>
      </c>
      <c r="E9" s="65">
        <v>1</v>
      </c>
      <c r="F9" s="67" t="s">
        <v>116</v>
      </c>
      <c r="G9" s="73"/>
    </row>
    <row r="10" spans="1:7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117</v>
      </c>
      <c r="G10" s="73"/>
    </row>
    <row r="11" spans="1:7" x14ac:dyDescent="0.25">
      <c r="A11" s="75">
        <v>7</v>
      </c>
      <c r="B11" s="66" t="s">
        <v>603</v>
      </c>
      <c r="C11" s="67" t="s">
        <v>1935</v>
      </c>
      <c r="D11" s="67" t="s">
        <v>96</v>
      </c>
      <c r="E11" s="65">
        <v>1</v>
      </c>
      <c r="F11" s="67" t="s">
        <v>1936</v>
      </c>
      <c r="G11" s="73"/>
    </row>
    <row r="12" spans="1:7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2</v>
      </c>
      <c r="F12" s="67" t="s">
        <v>753</v>
      </c>
      <c r="G12" s="73"/>
    </row>
    <row r="13" spans="1:7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99</v>
      </c>
      <c r="F13" s="67" t="s">
        <v>119</v>
      </c>
      <c r="G13" s="73"/>
    </row>
    <row r="14" spans="1:7" x14ac:dyDescent="0.25">
      <c r="A14" s="75">
        <v>8</v>
      </c>
      <c r="B14" s="66" t="s">
        <v>463</v>
      </c>
      <c r="C14" s="67" t="s">
        <v>1937</v>
      </c>
      <c r="D14" s="67" t="s">
        <v>96</v>
      </c>
      <c r="E14" s="65">
        <v>0</v>
      </c>
      <c r="F14" s="67">
        <v>0</v>
      </c>
      <c r="G14" s="73"/>
    </row>
    <row r="15" spans="1:7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1</v>
      </c>
      <c r="F15" s="67">
        <v>1</v>
      </c>
      <c r="G15" s="73"/>
    </row>
    <row r="16" spans="1:7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>
        <v>2</v>
      </c>
      <c r="G16" s="73"/>
    </row>
    <row r="17" spans="1:7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3</v>
      </c>
      <c r="F17" s="67" t="s">
        <v>1938</v>
      </c>
      <c r="G17" s="73"/>
    </row>
    <row r="18" spans="1:7" x14ac:dyDescent="0.25">
      <c r="A18" s="75">
        <v>9</v>
      </c>
      <c r="B18" s="66" t="s">
        <v>1939</v>
      </c>
      <c r="C18" s="67" t="s">
        <v>1940</v>
      </c>
      <c r="D18" s="67" t="s">
        <v>96</v>
      </c>
      <c r="E18" s="65">
        <v>0</v>
      </c>
      <c r="F18" s="67" t="s">
        <v>231</v>
      </c>
      <c r="G18" s="73"/>
    </row>
    <row r="19" spans="1:7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1</v>
      </c>
      <c r="F19" s="67" t="s">
        <v>232</v>
      </c>
      <c r="G19" s="73"/>
    </row>
    <row r="20" spans="1:7" x14ac:dyDescent="0.25">
      <c r="A20" s="75" t="s">
        <v>91</v>
      </c>
      <c r="B20" s="66" t="s">
        <v>91</v>
      </c>
      <c r="C20" s="67" t="s">
        <v>91</v>
      </c>
      <c r="D20" s="67" t="s">
        <v>91</v>
      </c>
      <c r="E20" s="65">
        <v>99</v>
      </c>
      <c r="F20" s="67" t="s">
        <v>119</v>
      </c>
      <c r="G20" s="73"/>
    </row>
    <row r="21" spans="1:7" x14ac:dyDescent="0.25">
      <c r="A21" s="75">
        <v>10</v>
      </c>
      <c r="B21" s="66" t="s">
        <v>1009</v>
      </c>
      <c r="C21" s="67" t="s">
        <v>2</v>
      </c>
      <c r="D21" s="67" t="s">
        <v>96</v>
      </c>
      <c r="E21" s="65">
        <v>1</v>
      </c>
      <c r="F21" s="67" t="s">
        <v>611</v>
      </c>
      <c r="G21" s="73"/>
    </row>
    <row r="22" spans="1:7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2</v>
      </c>
      <c r="F22" s="67" t="s">
        <v>1788</v>
      </c>
      <c r="G22" s="73"/>
    </row>
    <row r="23" spans="1:7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3</v>
      </c>
      <c r="F23" s="67" t="s">
        <v>1941</v>
      </c>
      <c r="G23" s="73"/>
    </row>
    <row r="24" spans="1:7" x14ac:dyDescent="0.25">
      <c r="A24" s="75">
        <v>11</v>
      </c>
      <c r="B24" s="66" t="s">
        <v>1942</v>
      </c>
      <c r="C24" s="67" t="s">
        <v>1943</v>
      </c>
      <c r="D24" s="67" t="s">
        <v>96</v>
      </c>
      <c r="E24" s="65">
        <v>1</v>
      </c>
      <c r="F24" s="67" t="s">
        <v>1944</v>
      </c>
      <c r="G24" s="73"/>
    </row>
    <row r="25" spans="1:7" x14ac:dyDescent="0.25">
      <c r="A25" s="75"/>
      <c r="B25" s="66"/>
      <c r="C25" s="67"/>
      <c r="D25" s="67"/>
      <c r="E25" s="65">
        <v>2</v>
      </c>
      <c r="F25" s="67" t="s">
        <v>1945</v>
      </c>
      <c r="G25" s="73"/>
    </row>
    <row r="26" spans="1:7" x14ac:dyDescent="0.25">
      <c r="A26" s="75"/>
      <c r="B26" s="66"/>
      <c r="C26" s="67"/>
      <c r="D26" s="67"/>
      <c r="E26" s="65">
        <v>3</v>
      </c>
      <c r="F26" s="93" t="s">
        <v>246</v>
      </c>
      <c r="G26" s="73"/>
    </row>
    <row r="27" spans="1:7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73">
        <v>-9</v>
      </c>
      <c r="F27" s="79" t="s">
        <v>286</v>
      </c>
      <c r="G27" s="73"/>
    </row>
    <row r="28" spans="1:7" x14ac:dyDescent="0.25">
      <c r="A28" s="75">
        <v>12</v>
      </c>
      <c r="B28" s="66" t="s">
        <v>1946</v>
      </c>
      <c r="C28" s="67" t="s">
        <v>1947</v>
      </c>
      <c r="D28" s="67" t="s">
        <v>96</v>
      </c>
      <c r="E28" s="65">
        <v>1</v>
      </c>
      <c r="F28" s="94" t="s">
        <v>1948</v>
      </c>
      <c r="G28" s="73"/>
    </row>
    <row r="29" spans="1:7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2</v>
      </c>
      <c r="F29" s="67" t="s">
        <v>1949</v>
      </c>
      <c r="G29" s="73"/>
    </row>
    <row r="30" spans="1:7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2</v>
      </c>
      <c r="F30" s="67" t="s">
        <v>1950</v>
      </c>
      <c r="G30" s="73"/>
    </row>
    <row r="31" spans="1:7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99</v>
      </c>
      <c r="F31" s="67" t="s">
        <v>119</v>
      </c>
      <c r="G31" s="73"/>
    </row>
    <row r="32" spans="1:7" x14ac:dyDescent="0.25">
      <c r="A32" s="75"/>
      <c r="B32" s="66"/>
      <c r="C32" s="67"/>
      <c r="D32" s="67"/>
      <c r="E32" s="65">
        <v>-9</v>
      </c>
      <c r="F32" s="67" t="s">
        <v>286</v>
      </c>
      <c r="G32" s="73"/>
    </row>
    <row r="33" spans="1:7" x14ac:dyDescent="0.25">
      <c r="A33" s="75">
        <v>13</v>
      </c>
      <c r="B33" s="66" t="s">
        <v>1951</v>
      </c>
      <c r="C33" s="67" t="s">
        <v>1952</v>
      </c>
      <c r="D33" s="67" t="s">
        <v>96</v>
      </c>
      <c r="E33" s="65">
        <v>1</v>
      </c>
      <c r="F33" s="67" t="s">
        <v>301</v>
      </c>
      <c r="G33" s="73"/>
    </row>
    <row r="34" spans="1:7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2</v>
      </c>
      <c r="F34" s="67" t="s">
        <v>302</v>
      </c>
      <c r="G34" s="73"/>
    </row>
    <row r="35" spans="1:7" x14ac:dyDescent="0.25">
      <c r="A35" s="75"/>
      <c r="B35" s="66"/>
      <c r="C35" s="67"/>
      <c r="D35" s="67"/>
      <c r="E35" s="65">
        <v>3</v>
      </c>
      <c r="F35" s="67" t="s">
        <v>303</v>
      </c>
      <c r="G35" s="73"/>
    </row>
    <row r="36" spans="1:7" x14ac:dyDescent="0.25">
      <c r="A36" s="75"/>
      <c r="B36" s="66"/>
      <c r="C36" s="67"/>
      <c r="D36" s="67"/>
      <c r="E36" s="65">
        <v>4</v>
      </c>
      <c r="F36" s="67" t="s">
        <v>304</v>
      </c>
      <c r="G36" s="73"/>
    </row>
    <row r="37" spans="1:7" x14ac:dyDescent="0.25">
      <c r="A37" s="75"/>
      <c r="B37" s="66"/>
      <c r="C37" s="67"/>
      <c r="D37" s="67"/>
      <c r="E37" s="65">
        <v>99</v>
      </c>
      <c r="F37" s="67" t="s">
        <v>119</v>
      </c>
      <c r="G37" s="73"/>
    </row>
    <row r="38" spans="1:7" x14ac:dyDescent="0.25">
      <c r="A38" s="75">
        <v>14</v>
      </c>
      <c r="B38" s="66" t="s">
        <v>1953</v>
      </c>
      <c r="C38" s="67" t="s">
        <v>1954</v>
      </c>
      <c r="D38" s="67" t="s">
        <v>96</v>
      </c>
      <c r="E38" s="65">
        <v>1</v>
      </c>
      <c r="F38" s="67" t="s">
        <v>562</v>
      </c>
      <c r="G38" s="73"/>
    </row>
    <row r="39" spans="1:7" x14ac:dyDescent="0.25">
      <c r="A39" s="75" t="s">
        <v>91</v>
      </c>
      <c r="B39" s="66" t="s">
        <v>91</v>
      </c>
      <c r="C39" s="67" t="s">
        <v>91</v>
      </c>
      <c r="D39" s="67" t="s">
        <v>91</v>
      </c>
      <c r="E39" s="65">
        <v>2</v>
      </c>
      <c r="F39" s="67" t="s">
        <v>303</v>
      </c>
      <c r="G39" s="73"/>
    </row>
    <row r="40" spans="1:7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3</v>
      </c>
      <c r="F40" s="67" t="s">
        <v>1955</v>
      </c>
      <c r="G40" s="73"/>
    </row>
    <row r="41" spans="1:7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99</v>
      </c>
      <c r="F41" s="67" t="s">
        <v>119</v>
      </c>
      <c r="G41" s="73"/>
    </row>
    <row r="42" spans="1:7" x14ac:dyDescent="0.25">
      <c r="A42" s="75">
        <v>15</v>
      </c>
      <c r="B42" s="66" t="s">
        <v>1956</v>
      </c>
      <c r="C42" s="67" t="s">
        <v>344</v>
      </c>
      <c r="D42" s="67" t="s">
        <v>96</v>
      </c>
      <c r="E42" s="65">
        <v>1</v>
      </c>
      <c r="F42" s="67" t="s">
        <v>1957</v>
      </c>
      <c r="G42" s="73"/>
    </row>
    <row r="43" spans="1:7" x14ac:dyDescent="0.25">
      <c r="A43" s="75"/>
      <c r="B43" s="66"/>
      <c r="C43" s="67"/>
      <c r="D43" s="67"/>
      <c r="E43" s="65">
        <v>2</v>
      </c>
      <c r="F43" s="67" t="s">
        <v>1958</v>
      </c>
      <c r="G43" s="73"/>
    </row>
    <row r="44" spans="1:7" x14ac:dyDescent="0.25">
      <c r="A44" s="75"/>
      <c r="B44" s="66"/>
      <c r="C44" s="67"/>
      <c r="D44" s="67"/>
      <c r="E44" s="65">
        <v>3</v>
      </c>
      <c r="F44" s="67" t="s">
        <v>1959</v>
      </c>
      <c r="G44" s="73"/>
    </row>
    <row r="45" spans="1:7" x14ac:dyDescent="0.25">
      <c r="A45" s="75"/>
      <c r="B45" s="66"/>
      <c r="C45" s="67"/>
      <c r="D45" s="67"/>
      <c r="E45" s="65">
        <v>4</v>
      </c>
      <c r="F45" s="67" t="s">
        <v>1960</v>
      </c>
      <c r="G45" s="73"/>
    </row>
    <row r="46" spans="1:7" x14ac:dyDescent="0.25">
      <c r="A46" s="75"/>
      <c r="B46" s="66"/>
      <c r="C46" s="67"/>
      <c r="D46" s="67"/>
      <c r="E46" s="65">
        <v>5</v>
      </c>
      <c r="F46" s="67" t="s">
        <v>1961</v>
      </c>
      <c r="G46" s="73"/>
    </row>
    <row r="47" spans="1:7" x14ac:dyDescent="0.25">
      <c r="A47" s="75"/>
      <c r="B47" s="66"/>
      <c r="C47" s="67"/>
      <c r="D47" s="67"/>
      <c r="E47" s="65">
        <v>6</v>
      </c>
      <c r="F47" s="67" t="s">
        <v>1962</v>
      </c>
      <c r="G47" s="73"/>
    </row>
    <row r="48" spans="1:7" x14ac:dyDescent="0.25">
      <c r="A48" s="75"/>
      <c r="B48" s="66"/>
      <c r="C48" s="67"/>
      <c r="D48" s="67"/>
      <c r="E48" s="65">
        <v>7</v>
      </c>
      <c r="F48" s="67" t="s">
        <v>1963</v>
      </c>
      <c r="G48" s="73"/>
    </row>
    <row r="49" spans="1:7" x14ac:dyDescent="0.25">
      <c r="A49" s="75"/>
      <c r="B49" s="66"/>
      <c r="C49" s="67"/>
      <c r="D49" s="67"/>
      <c r="E49" s="65">
        <v>8</v>
      </c>
      <c r="F49" s="67" t="s">
        <v>1964</v>
      </c>
      <c r="G49" s="73"/>
    </row>
    <row r="50" spans="1:7" x14ac:dyDescent="0.25">
      <c r="A50" s="75"/>
      <c r="B50" s="66"/>
      <c r="C50" s="67"/>
      <c r="D50" s="67"/>
      <c r="E50" s="65">
        <v>9</v>
      </c>
      <c r="F50" s="67" t="s">
        <v>1965</v>
      </c>
      <c r="G50" s="73"/>
    </row>
    <row r="51" spans="1:7" x14ac:dyDescent="0.25">
      <c r="A51" s="75"/>
      <c r="B51" s="66"/>
      <c r="C51" s="67"/>
      <c r="D51" s="67"/>
      <c r="E51" s="65">
        <v>10</v>
      </c>
      <c r="F51" s="67" t="s">
        <v>1966</v>
      </c>
      <c r="G51" s="73"/>
    </row>
    <row r="52" spans="1:7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11</v>
      </c>
      <c r="F52" s="67" t="s">
        <v>1967</v>
      </c>
      <c r="G52" s="73"/>
    </row>
    <row r="53" spans="1:7" x14ac:dyDescent="0.25">
      <c r="A53" s="75">
        <v>16</v>
      </c>
      <c r="B53" s="66" t="s">
        <v>539</v>
      </c>
      <c r="C53" s="67" t="s">
        <v>1968</v>
      </c>
      <c r="D53" s="67" t="s">
        <v>96</v>
      </c>
      <c r="E53" s="65">
        <v>1</v>
      </c>
      <c r="F53" s="67" t="s">
        <v>208</v>
      </c>
      <c r="G53" s="73"/>
    </row>
    <row r="54" spans="1:7" x14ac:dyDescent="0.25">
      <c r="A54" s="75"/>
      <c r="B54" s="66" t="s">
        <v>91</v>
      </c>
      <c r="C54" s="67" t="s">
        <v>91</v>
      </c>
      <c r="D54" s="67" t="s">
        <v>91</v>
      </c>
      <c r="E54" s="65">
        <v>2</v>
      </c>
      <c r="F54" s="67" t="s">
        <v>1969</v>
      </c>
      <c r="G54" s="73"/>
    </row>
    <row r="55" spans="1:7" x14ac:dyDescent="0.25">
      <c r="A55" s="75">
        <v>17</v>
      </c>
      <c r="B55" s="66" t="s">
        <v>426</v>
      </c>
      <c r="C55" s="67" t="s">
        <v>216</v>
      </c>
      <c r="D55" s="67" t="s">
        <v>96</v>
      </c>
      <c r="E55" s="65">
        <v>1</v>
      </c>
      <c r="F55" s="67" t="s">
        <v>1970</v>
      </c>
      <c r="G55" s="73"/>
    </row>
    <row r="56" spans="1:7" x14ac:dyDescent="0.25">
      <c r="A56" s="75">
        <v>18</v>
      </c>
      <c r="B56" s="66" t="s">
        <v>1201</v>
      </c>
      <c r="C56" s="67" t="s">
        <v>234</v>
      </c>
      <c r="D56" s="67" t="s">
        <v>96</v>
      </c>
      <c r="E56" s="65">
        <v>1</v>
      </c>
      <c r="F56" s="67" t="s">
        <v>1971</v>
      </c>
      <c r="G56" s="73"/>
    </row>
    <row r="57" spans="1:7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2</v>
      </c>
      <c r="F57" s="67" t="s">
        <v>1972</v>
      </c>
      <c r="G57" s="73"/>
    </row>
    <row r="58" spans="1:7" ht="17.25" x14ac:dyDescent="0.25">
      <c r="A58" s="75">
        <v>19</v>
      </c>
      <c r="B58" s="66" t="s">
        <v>241</v>
      </c>
      <c r="C58" s="67" t="s">
        <v>242</v>
      </c>
      <c r="D58" s="67" t="s">
        <v>96</v>
      </c>
      <c r="E58" s="65">
        <v>0</v>
      </c>
      <c r="F58" s="67" t="s">
        <v>1973</v>
      </c>
      <c r="G58" s="73"/>
    </row>
    <row r="59" spans="1:7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1</v>
      </c>
      <c r="F59" s="67" t="s">
        <v>1841</v>
      </c>
      <c r="G59" s="73"/>
    </row>
    <row r="60" spans="1:7" x14ac:dyDescent="0.25">
      <c r="A60" s="75">
        <v>20</v>
      </c>
      <c r="B60" s="66" t="s">
        <v>243</v>
      </c>
      <c r="C60" s="67" t="s">
        <v>1974</v>
      </c>
      <c r="D60" s="67" t="s">
        <v>90</v>
      </c>
      <c r="E60" s="65" t="s">
        <v>91</v>
      </c>
      <c r="F60" s="67" t="s">
        <v>91</v>
      </c>
      <c r="G60" s="73"/>
    </row>
    <row r="61" spans="1:7" ht="17.25" x14ac:dyDescent="0.25">
      <c r="A61" s="75">
        <v>21</v>
      </c>
      <c r="B61" s="66" t="s">
        <v>245</v>
      </c>
      <c r="C61" s="67" t="s">
        <v>246</v>
      </c>
      <c r="D61" s="67" t="s">
        <v>96</v>
      </c>
      <c r="E61" s="65">
        <v>0</v>
      </c>
      <c r="F61" s="67" t="s">
        <v>1973</v>
      </c>
      <c r="G61" s="73"/>
    </row>
    <row r="62" spans="1:7" x14ac:dyDescent="0.25">
      <c r="A62" s="75" t="s">
        <v>91</v>
      </c>
      <c r="B62" s="66" t="s">
        <v>91</v>
      </c>
      <c r="C62" s="67" t="s">
        <v>91</v>
      </c>
      <c r="D62" s="67" t="s">
        <v>91</v>
      </c>
      <c r="E62" s="65">
        <v>1</v>
      </c>
      <c r="F62" s="67" t="s">
        <v>1841</v>
      </c>
      <c r="G62" s="73"/>
    </row>
    <row r="63" spans="1:7" x14ac:dyDescent="0.25">
      <c r="A63" s="75"/>
      <c r="B63" s="66"/>
      <c r="C63" s="67"/>
      <c r="D63" s="67"/>
      <c r="E63" s="65">
        <v>99</v>
      </c>
      <c r="F63" s="67" t="s">
        <v>119</v>
      </c>
      <c r="G63" s="73"/>
    </row>
    <row r="64" spans="1:7" ht="17.25" x14ac:dyDescent="0.25">
      <c r="A64" s="75">
        <v>22</v>
      </c>
      <c r="B64" s="66" t="s">
        <v>247</v>
      </c>
      <c r="C64" s="67" t="s">
        <v>248</v>
      </c>
      <c r="D64" s="67" t="s">
        <v>96</v>
      </c>
      <c r="E64" s="65">
        <v>0</v>
      </c>
      <c r="F64" s="67" t="s">
        <v>1973</v>
      </c>
      <c r="G64" s="73"/>
    </row>
    <row r="65" spans="1:7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1</v>
      </c>
      <c r="F65" s="67" t="s">
        <v>1841</v>
      </c>
      <c r="G65" s="73"/>
    </row>
    <row r="66" spans="1:7" x14ac:dyDescent="0.25">
      <c r="A66" s="75"/>
      <c r="B66" s="66"/>
      <c r="C66" s="67"/>
      <c r="D66" s="67"/>
      <c r="E66" s="65">
        <v>99</v>
      </c>
      <c r="F66" s="67" t="s">
        <v>119</v>
      </c>
      <c r="G66" s="73"/>
    </row>
    <row r="67" spans="1:7" ht="17.25" x14ac:dyDescent="0.25">
      <c r="A67" s="75">
        <v>23</v>
      </c>
      <c r="B67" s="66" t="s">
        <v>249</v>
      </c>
      <c r="C67" s="67" t="s">
        <v>250</v>
      </c>
      <c r="D67" s="67" t="s">
        <v>96</v>
      </c>
      <c r="E67" s="65">
        <v>0</v>
      </c>
      <c r="F67" s="67" t="s">
        <v>1973</v>
      </c>
      <c r="G67" s="73"/>
    </row>
    <row r="68" spans="1:7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1</v>
      </c>
      <c r="F68" s="67" t="s">
        <v>1841</v>
      </c>
      <c r="G68" s="73"/>
    </row>
    <row r="69" spans="1:7" x14ac:dyDescent="0.25">
      <c r="A69" s="75"/>
      <c r="B69" s="66"/>
      <c r="C69" s="67"/>
      <c r="D69" s="67"/>
      <c r="E69" s="65">
        <v>99</v>
      </c>
      <c r="F69" s="67" t="s">
        <v>119</v>
      </c>
      <c r="G69" s="73"/>
    </row>
    <row r="70" spans="1:7" x14ac:dyDescent="0.25">
      <c r="A70" s="75">
        <v>24</v>
      </c>
      <c r="B70" s="66" t="s">
        <v>251</v>
      </c>
      <c r="C70" s="67" t="s">
        <v>1975</v>
      </c>
      <c r="D70" s="67" t="s">
        <v>90</v>
      </c>
      <c r="E70" s="65" t="s">
        <v>91</v>
      </c>
      <c r="F70" s="67" t="s">
        <v>91</v>
      </c>
      <c r="G70" s="73"/>
    </row>
    <row r="71" spans="1:7" x14ac:dyDescent="0.25">
      <c r="A71" s="75">
        <v>25</v>
      </c>
      <c r="B71" s="66" t="s">
        <v>1976</v>
      </c>
      <c r="C71" s="67" t="s">
        <v>261</v>
      </c>
      <c r="D71" s="67" t="s">
        <v>96</v>
      </c>
      <c r="E71" s="65">
        <v>1</v>
      </c>
      <c r="F71" s="67" t="s">
        <v>1977</v>
      </c>
      <c r="G71" s="73"/>
    </row>
    <row r="72" spans="1:7" x14ac:dyDescent="0.25">
      <c r="A72" s="75" t="s">
        <v>91</v>
      </c>
      <c r="B72" s="66" t="s">
        <v>91</v>
      </c>
      <c r="C72" s="67" t="s">
        <v>91</v>
      </c>
      <c r="D72" s="67" t="s">
        <v>91</v>
      </c>
      <c r="E72" s="65">
        <v>2</v>
      </c>
      <c r="F72" s="67" t="s">
        <v>266</v>
      </c>
      <c r="G72" s="73"/>
    </row>
    <row r="73" spans="1:7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3</v>
      </c>
      <c r="F73" s="67" t="s">
        <v>265</v>
      </c>
      <c r="G73" s="73"/>
    </row>
    <row r="74" spans="1:7" x14ac:dyDescent="0.25">
      <c r="A74" s="75"/>
      <c r="B74" s="66"/>
      <c r="C74" s="67"/>
      <c r="D74" s="67"/>
      <c r="E74" s="65">
        <v>4</v>
      </c>
      <c r="F74" s="67" t="s">
        <v>268</v>
      </c>
      <c r="G74" s="73"/>
    </row>
    <row r="75" spans="1:7" x14ac:dyDescent="0.25">
      <c r="A75" s="75"/>
      <c r="B75" s="66"/>
      <c r="C75" s="67"/>
      <c r="D75" s="67"/>
      <c r="E75" s="65">
        <v>5</v>
      </c>
      <c r="F75" s="67" t="s">
        <v>103</v>
      </c>
      <c r="G75" s="73"/>
    </row>
    <row r="76" spans="1:7" ht="17.25" x14ac:dyDescent="0.25">
      <c r="A76" s="75">
        <v>26</v>
      </c>
      <c r="B76" s="66" t="s">
        <v>361</v>
      </c>
      <c r="C76" s="67" t="s">
        <v>362</v>
      </c>
      <c r="D76" s="67" t="s">
        <v>96</v>
      </c>
      <c r="E76" s="65">
        <v>0</v>
      </c>
      <c r="F76" s="67" t="s">
        <v>1978</v>
      </c>
      <c r="G76" s="73"/>
    </row>
    <row r="77" spans="1:7" x14ac:dyDescent="0.25">
      <c r="A77" s="75"/>
      <c r="B77" s="66"/>
      <c r="C77" s="67"/>
      <c r="D77" s="67"/>
      <c r="E77" s="65">
        <v>1</v>
      </c>
      <c r="F77" s="67" t="s">
        <v>1841</v>
      </c>
      <c r="G77" s="73"/>
    </row>
    <row r="78" spans="1:7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99</v>
      </c>
      <c r="F78" s="67" t="s">
        <v>119</v>
      </c>
      <c r="G78" s="73"/>
    </row>
    <row r="79" spans="1:7" ht="17.25" x14ac:dyDescent="0.25">
      <c r="A79" s="75">
        <v>27</v>
      </c>
      <c r="B79" s="66" t="s">
        <v>363</v>
      </c>
      <c r="C79" s="67" t="s">
        <v>1979</v>
      </c>
      <c r="D79" s="67" t="s">
        <v>96</v>
      </c>
      <c r="E79" s="65">
        <v>0</v>
      </c>
      <c r="F79" s="67" t="s">
        <v>1978</v>
      </c>
      <c r="G79" s="73"/>
    </row>
    <row r="80" spans="1:7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  <c r="G80" s="73"/>
    </row>
    <row r="81" spans="1:7" x14ac:dyDescent="0.25">
      <c r="A81" s="75" t="s">
        <v>91</v>
      </c>
      <c r="B81" s="66" t="s">
        <v>91</v>
      </c>
      <c r="C81" s="67" t="s">
        <v>91</v>
      </c>
      <c r="D81" s="67" t="s">
        <v>91</v>
      </c>
      <c r="E81" s="65">
        <v>99</v>
      </c>
      <c r="F81" s="67" t="s">
        <v>119</v>
      </c>
      <c r="G81" s="73"/>
    </row>
    <row r="82" spans="1:7" x14ac:dyDescent="0.25">
      <c r="A82" s="75">
        <v>28</v>
      </c>
      <c r="B82" s="66" t="s">
        <v>365</v>
      </c>
      <c r="C82" s="67" t="s">
        <v>1980</v>
      </c>
      <c r="D82" s="67" t="s">
        <v>90</v>
      </c>
      <c r="E82" s="65"/>
      <c r="F82" s="67"/>
      <c r="G82" s="73"/>
    </row>
    <row r="83" spans="1:7" ht="17.25" x14ac:dyDescent="0.25">
      <c r="A83" s="75">
        <v>29</v>
      </c>
      <c r="B83" s="66" t="s">
        <v>373</v>
      </c>
      <c r="C83" s="67" t="s">
        <v>374</v>
      </c>
      <c r="D83" s="67" t="s">
        <v>96</v>
      </c>
      <c r="E83" s="65">
        <v>0</v>
      </c>
      <c r="F83" s="67" t="s">
        <v>1978</v>
      </c>
      <c r="G83" s="73"/>
    </row>
    <row r="84" spans="1:7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  <c r="G84" s="73"/>
    </row>
    <row r="85" spans="1:7" x14ac:dyDescent="0.25">
      <c r="A85" s="75"/>
      <c r="B85" s="66"/>
      <c r="C85" s="67"/>
      <c r="D85" s="67"/>
      <c r="E85" s="65">
        <v>99</v>
      </c>
      <c r="F85" s="67" t="s">
        <v>119</v>
      </c>
      <c r="G85" s="73"/>
    </row>
    <row r="86" spans="1:7" ht="17.25" x14ac:dyDescent="0.25">
      <c r="A86" s="75">
        <v>30</v>
      </c>
      <c r="B86" s="66" t="s">
        <v>375</v>
      </c>
      <c r="C86" s="67" t="s">
        <v>1981</v>
      </c>
      <c r="D86" s="67" t="s">
        <v>96</v>
      </c>
      <c r="E86" s="65">
        <v>0</v>
      </c>
      <c r="F86" s="67" t="s">
        <v>1978</v>
      </c>
      <c r="G86" s="73"/>
    </row>
    <row r="87" spans="1:7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  <c r="G87" s="73"/>
    </row>
    <row r="88" spans="1:7" x14ac:dyDescent="0.25">
      <c r="A88" s="75"/>
      <c r="B88" s="66"/>
      <c r="C88" s="67"/>
      <c r="D88" s="67"/>
      <c r="E88" s="65">
        <v>99</v>
      </c>
      <c r="F88" s="67" t="s">
        <v>119</v>
      </c>
      <c r="G88" s="73"/>
    </row>
    <row r="89" spans="1:7" x14ac:dyDescent="0.25">
      <c r="A89" s="75">
        <v>31</v>
      </c>
      <c r="B89" s="66" t="s">
        <v>377</v>
      </c>
      <c r="C89" s="67" t="s">
        <v>1982</v>
      </c>
      <c r="D89" s="67" t="s">
        <v>90</v>
      </c>
      <c r="E89" s="65"/>
      <c r="F89" s="67"/>
      <c r="G89" s="73"/>
    </row>
    <row r="90" spans="1:7" ht="17.25" x14ac:dyDescent="0.25">
      <c r="A90" s="75">
        <v>32</v>
      </c>
      <c r="B90" s="66" t="s">
        <v>970</v>
      </c>
      <c r="C90" s="67" t="s">
        <v>264</v>
      </c>
      <c r="D90" s="67" t="s">
        <v>96</v>
      </c>
      <c r="E90" s="65">
        <v>0</v>
      </c>
      <c r="F90" s="67" t="s">
        <v>1983</v>
      </c>
      <c r="G90" s="73"/>
    </row>
    <row r="91" spans="1:7" x14ac:dyDescent="0.25">
      <c r="A91" s="75" t="s">
        <v>91</v>
      </c>
      <c r="B91" s="66" t="s">
        <v>91</v>
      </c>
      <c r="C91" s="67" t="s">
        <v>91</v>
      </c>
      <c r="D91" s="67" t="s">
        <v>91</v>
      </c>
      <c r="E91" s="65">
        <v>1</v>
      </c>
      <c r="F91" s="67" t="s">
        <v>1841</v>
      </c>
      <c r="G91" s="73"/>
    </row>
    <row r="92" spans="1:7" x14ac:dyDescent="0.25">
      <c r="A92" s="75"/>
      <c r="B92" s="66"/>
      <c r="C92" s="67"/>
      <c r="D92" s="67"/>
      <c r="E92" s="65">
        <v>99</v>
      </c>
      <c r="F92" s="67" t="s">
        <v>119</v>
      </c>
      <c r="G92" s="73"/>
    </row>
    <row r="93" spans="1:7" ht="17.25" x14ac:dyDescent="0.25">
      <c r="A93" s="75">
        <v>33</v>
      </c>
      <c r="B93" s="66" t="s">
        <v>974</v>
      </c>
      <c r="C93" s="67" t="s">
        <v>1984</v>
      </c>
      <c r="D93" s="67" t="s">
        <v>96</v>
      </c>
      <c r="E93" s="65">
        <v>0</v>
      </c>
      <c r="F93" s="67" t="s">
        <v>1983</v>
      </c>
      <c r="G93" s="73"/>
    </row>
    <row r="94" spans="1:7" x14ac:dyDescent="0.25">
      <c r="A94" s="75" t="s">
        <v>91</v>
      </c>
      <c r="B94" s="66" t="s">
        <v>91</v>
      </c>
      <c r="C94" s="67" t="s">
        <v>91</v>
      </c>
      <c r="D94" s="67" t="s">
        <v>91</v>
      </c>
      <c r="E94" s="65">
        <v>1</v>
      </c>
      <c r="F94" s="67" t="s">
        <v>1841</v>
      </c>
      <c r="G94" s="73"/>
    </row>
    <row r="95" spans="1:7" x14ac:dyDescent="0.25">
      <c r="A95" s="75"/>
      <c r="B95" s="66"/>
      <c r="C95" s="67"/>
      <c r="D95" s="67"/>
      <c r="E95" s="65">
        <v>99</v>
      </c>
      <c r="F95" s="67" t="s">
        <v>119</v>
      </c>
      <c r="G95" s="73"/>
    </row>
    <row r="96" spans="1:7" x14ac:dyDescent="0.25">
      <c r="A96" s="75">
        <v>34</v>
      </c>
      <c r="B96" s="66" t="s">
        <v>951</v>
      </c>
      <c r="C96" s="67" t="s">
        <v>1985</v>
      </c>
      <c r="D96" s="67" t="s">
        <v>90</v>
      </c>
      <c r="E96" s="65"/>
      <c r="F96" s="67"/>
      <c r="G96" s="73"/>
    </row>
    <row r="97" spans="1:7" ht="17.25" x14ac:dyDescent="0.25">
      <c r="A97" s="75">
        <v>35</v>
      </c>
      <c r="B97" s="66" t="s">
        <v>385</v>
      </c>
      <c r="C97" s="67" t="s">
        <v>386</v>
      </c>
      <c r="D97" s="67" t="s">
        <v>96</v>
      </c>
      <c r="E97" s="65">
        <v>0</v>
      </c>
      <c r="F97" s="67" t="s">
        <v>1978</v>
      </c>
      <c r="G97" s="73"/>
    </row>
    <row r="98" spans="1:7" x14ac:dyDescent="0.25">
      <c r="A98" s="75" t="s">
        <v>91</v>
      </c>
      <c r="B98" s="66" t="s">
        <v>91</v>
      </c>
      <c r="C98" s="67" t="s">
        <v>91</v>
      </c>
      <c r="D98" s="67" t="s">
        <v>91</v>
      </c>
      <c r="E98" s="65">
        <v>1</v>
      </c>
      <c r="F98" s="67" t="s">
        <v>1841</v>
      </c>
      <c r="G98" s="73"/>
    </row>
    <row r="99" spans="1:7" x14ac:dyDescent="0.25">
      <c r="A99" s="75"/>
      <c r="B99" s="66"/>
      <c r="C99" s="67"/>
      <c r="D99" s="67"/>
      <c r="E99" s="65">
        <v>99</v>
      </c>
      <c r="F99" s="67" t="s">
        <v>119</v>
      </c>
      <c r="G99" s="73"/>
    </row>
    <row r="100" spans="1:7" ht="17.25" x14ac:dyDescent="0.25">
      <c r="A100" s="75">
        <v>36</v>
      </c>
      <c r="B100" s="66" t="s">
        <v>387</v>
      </c>
      <c r="C100" s="67" t="s">
        <v>1986</v>
      </c>
      <c r="D100" s="67" t="s">
        <v>96</v>
      </c>
      <c r="E100" s="65">
        <v>0</v>
      </c>
      <c r="F100" s="67" t="s">
        <v>1978</v>
      </c>
      <c r="G100" s="73"/>
    </row>
    <row r="101" spans="1:7" x14ac:dyDescent="0.25">
      <c r="A101" s="75" t="s">
        <v>91</v>
      </c>
      <c r="B101" s="66" t="s">
        <v>91</v>
      </c>
      <c r="C101" s="67" t="s">
        <v>91</v>
      </c>
      <c r="D101" s="67" t="s">
        <v>91</v>
      </c>
      <c r="E101" s="65">
        <v>1</v>
      </c>
      <c r="F101" s="67" t="s">
        <v>1841</v>
      </c>
      <c r="G101" s="73"/>
    </row>
    <row r="102" spans="1:7" x14ac:dyDescent="0.25">
      <c r="A102" s="75"/>
      <c r="B102" s="66"/>
      <c r="C102" s="67"/>
      <c r="D102" s="67"/>
      <c r="E102" s="65">
        <v>99</v>
      </c>
      <c r="F102" s="67" t="s">
        <v>119</v>
      </c>
      <c r="G102" s="73"/>
    </row>
    <row r="103" spans="1:7" x14ac:dyDescent="0.25">
      <c r="A103" s="75">
        <v>37</v>
      </c>
      <c r="B103" s="66" t="s">
        <v>389</v>
      </c>
      <c r="C103" s="67" t="s">
        <v>1987</v>
      </c>
      <c r="D103" s="67" t="s">
        <v>90</v>
      </c>
      <c r="E103" s="65"/>
      <c r="F103" s="67"/>
      <c r="G103" s="73"/>
    </row>
    <row r="104" spans="1:7" ht="17.25" x14ac:dyDescent="0.25">
      <c r="A104" s="75">
        <v>38</v>
      </c>
      <c r="B104" s="66" t="s">
        <v>1988</v>
      </c>
      <c r="C104" s="67" t="s">
        <v>380</v>
      </c>
      <c r="D104" s="67" t="s">
        <v>96</v>
      </c>
      <c r="E104" s="65">
        <v>0</v>
      </c>
      <c r="F104" s="67" t="s">
        <v>1978</v>
      </c>
      <c r="G104" s="73"/>
    </row>
    <row r="105" spans="1:7" x14ac:dyDescent="0.25">
      <c r="A105" s="75" t="s">
        <v>91</v>
      </c>
      <c r="B105" s="66" t="s">
        <v>91</v>
      </c>
      <c r="C105" s="67" t="s">
        <v>91</v>
      </c>
      <c r="D105" s="67" t="s">
        <v>91</v>
      </c>
      <c r="E105" s="65">
        <v>1</v>
      </c>
      <c r="F105" s="67" t="s">
        <v>1841</v>
      </c>
      <c r="G105" s="73"/>
    </row>
    <row r="106" spans="1:7" x14ac:dyDescent="0.25">
      <c r="A106" s="75"/>
      <c r="B106" s="66"/>
      <c r="C106" s="67"/>
      <c r="D106" s="67"/>
      <c r="E106" s="65">
        <v>99</v>
      </c>
      <c r="F106" s="67" t="s">
        <v>119</v>
      </c>
      <c r="G106" s="73"/>
    </row>
    <row r="107" spans="1:7" ht="17.25" x14ac:dyDescent="0.25">
      <c r="A107" s="75">
        <v>39</v>
      </c>
      <c r="B107" s="66" t="s">
        <v>1989</v>
      </c>
      <c r="C107" s="67" t="s">
        <v>382</v>
      </c>
      <c r="D107" s="67" t="s">
        <v>96</v>
      </c>
      <c r="E107" s="65">
        <v>0</v>
      </c>
      <c r="F107" s="67" t="s">
        <v>1978</v>
      </c>
      <c r="G107" s="73"/>
    </row>
    <row r="108" spans="1:7" x14ac:dyDescent="0.25">
      <c r="A108" s="75" t="s">
        <v>91</v>
      </c>
      <c r="B108" s="66" t="s">
        <v>91</v>
      </c>
      <c r="C108" s="67" t="s">
        <v>91</v>
      </c>
      <c r="D108" s="67" t="s">
        <v>91</v>
      </c>
      <c r="E108" s="65">
        <v>1</v>
      </c>
      <c r="F108" s="67" t="s">
        <v>1841</v>
      </c>
      <c r="G108" s="73"/>
    </row>
    <row r="109" spans="1:7" x14ac:dyDescent="0.25">
      <c r="A109" s="75"/>
      <c r="B109" s="66"/>
      <c r="C109" s="67"/>
      <c r="D109" s="67"/>
      <c r="E109" s="65">
        <v>99</v>
      </c>
      <c r="F109" s="67" t="s">
        <v>119</v>
      </c>
      <c r="G109" s="73"/>
    </row>
    <row r="110" spans="1:7" x14ac:dyDescent="0.25">
      <c r="A110" s="75">
        <v>40</v>
      </c>
      <c r="B110" s="66" t="s">
        <v>1990</v>
      </c>
      <c r="C110" s="67" t="s">
        <v>1991</v>
      </c>
      <c r="D110" s="67" t="s">
        <v>90</v>
      </c>
      <c r="E110" s="65"/>
      <c r="F110" s="67"/>
      <c r="G110" s="73"/>
    </row>
    <row r="111" spans="1:7" x14ac:dyDescent="0.25">
      <c r="A111" s="75">
        <v>41</v>
      </c>
      <c r="B111" s="66" t="s">
        <v>1992</v>
      </c>
      <c r="C111" s="67" t="s">
        <v>1993</v>
      </c>
      <c r="D111" s="67" t="s">
        <v>96</v>
      </c>
      <c r="E111" s="65">
        <v>0</v>
      </c>
      <c r="F111" s="67" t="s">
        <v>138</v>
      </c>
      <c r="G111" s="73"/>
    </row>
    <row r="112" spans="1:7" x14ac:dyDescent="0.25">
      <c r="A112" s="75" t="s">
        <v>91</v>
      </c>
      <c r="B112" s="66" t="s">
        <v>91</v>
      </c>
      <c r="C112" s="67" t="s">
        <v>91</v>
      </c>
      <c r="D112" s="67" t="s">
        <v>91</v>
      </c>
      <c r="E112" s="65">
        <v>1</v>
      </c>
      <c r="F112" s="67" t="s">
        <v>1994</v>
      </c>
      <c r="G112" s="73"/>
    </row>
    <row r="113" spans="1:7" x14ac:dyDescent="0.25">
      <c r="A113" s="75"/>
      <c r="B113" s="66"/>
      <c r="C113" s="67"/>
      <c r="D113" s="67"/>
      <c r="E113" s="65">
        <v>2</v>
      </c>
      <c r="F113" s="67" t="s">
        <v>1995</v>
      </c>
      <c r="G113" s="73"/>
    </row>
    <row r="114" spans="1:7" x14ac:dyDescent="0.25">
      <c r="A114" s="75">
        <v>42</v>
      </c>
      <c r="B114" s="66" t="s">
        <v>1996</v>
      </c>
      <c r="C114" s="67" t="s">
        <v>1997</v>
      </c>
      <c r="D114" s="67" t="s">
        <v>96</v>
      </c>
      <c r="E114" s="65">
        <v>0</v>
      </c>
      <c r="F114" s="67" t="s">
        <v>1998</v>
      </c>
      <c r="G114" s="73"/>
    </row>
    <row r="115" spans="1:7" x14ac:dyDescent="0.25">
      <c r="A115" s="75" t="s">
        <v>91</v>
      </c>
      <c r="B115" s="66" t="s">
        <v>91</v>
      </c>
      <c r="C115" s="67" t="s">
        <v>91</v>
      </c>
      <c r="D115" s="67" t="s">
        <v>91</v>
      </c>
      <c r="E115" s="65">
        <v>1</v>
      </c>
      <c r="F115" s="67" t="s">
        <v>1999</v>
      </c>
      <c r="G115" s="73"/>
    </row>
    <row r="116" spans="1:7" x14ac:dyDescent="0.25">
      <c r="A116" s="75"/>
      <c r="B116" s="66"/>
      <c r="C116" s="67"/>
      <c r="D116" s="67"/>
      <c r="E116" s="65">
        <v>-9</v>
      </c>
      <c r="F116" s="67" t="s">
        <v>286</v>
      </c>
      <c r="G116" s="73"/>
    </row>
    <row r="117" spans="1:7" x14ac:dyDescent="0.25">
      <c r="A117" s="75">
        <v>43</v>
      </c>
      <c r="B117" s="66" t="s">
        <v>2000</v>
      </c>
      <c r="C117" s="67" t="s">
        <v>2001</v>
      </c>
      <c r="D117" s="67"/>
      <c r="E117" s="65">
        <v>1</v>
      </c>
      <c r="F117" s="67" t="s">
        <v>212</v>
      </c>
      <c r="G117" s="73"/>
    </row>
    <row r="118" spans="1:7" x14ac:dyDescent="0.25">
      <c r="A118" s="75" t="s">
        <v>91</v>
      </c>
      <c r="B118" s="66" t="s">
        <v>91</v>
      </c>
      <c r="C118" s="67" t="s">
        <v>91</v>
      </c>
      <c r="D118" s="67" t="s">
        <v>91</v>
      </c>
      <c r="E118" s="65">
        <v>2</v>
      </c>
      <c r="F118" s="67" t="s">
        <v>424</v>
      </c>
      <c r="G118" s="73"/>
    </row>
    <row r="119" spans="1:7" x14ac:dyDescent="0.25">
      <c r="A119" s="75"/>
      <c r="B119" s="66"/>
      <c r="C119" s="67"/>
      <c r="D119" s="67"/>
      <c r="E119" s="65">
        <v>-9</v>
      </c>
      <c r="F119" s="67" t="s">
        <v>286</v>
      </c>
      <c r="G119" s="73"/>
    </row>
    <row r="120" spans="1:7" x14ac:dyDescent="0.25">
      <c r="A120" s="75">
        <v>44</v>
      </c>
      <c r="B120" s="66" t="s">
        <v>2002</v>
      </c>
      <c r="C120" s="67" t="s">
        <v>2003</v>
      </c>
      <c r="D120" s="67" t="s">
        <v>90</v>
      </c>
      <c r="E120" s="65"/>
      <c r="F120" s="67"/>
      <c r="G120" s="73"/>
    </row>
    <row r="121" spans="1:7" x14ac:dyDescent="0.25">
      <c r="A121" s="95"/>
      <c r="B121" s="73"/>
      <c r="C121" s="73"/>
      <c r="D121" s="73"/>
      <c r="E121" s="73"/>
      <c r="F121" s="73"/>
      <c r="G121" s="73"/>
    </row>
    <row r="122" spans="1:7" ht="17.25" x14ac:dyDescent="0.25">
      <c r="A122" s="74"/>
      <c r="B122" s="73"/>
      <c r="C122" s="73" t="s">
        <v>2004</v>
      </c>
      <c r="D122" s="73"/>
      <c r="E122" s="73"/>
      <c r="F122" s="73"/>
      <c r="G122" s="73"/>
    </row>
    <row r="123" spans="1:7" ht="17.25" x14ac:dyDescent="0.25">
      <c r="A123" s="74"/>
      <c r="B123" s="73"/>
      <c r="C123" s="73" t="s">
        <v>2005</v>
      </c>
      <c r="D123" s="73"/>
      <c r="E123" s="73"/>
      <c r="F123" s="73"/>
      <c r="G123" s="73"/>
    </row>
    <row r="124" spans="1:7" ht="17.25" x14ac:dyDescent="0.25">
      <c r="A124" s="74"/>
      <c r="B124" s="73"/>
      <c r="C124" s="73" t="s">
        <v>2006</v>
      </c>
      <c r="D124" s="73"/>
      <c r="E124" s="73"/>
      <c r="F124" s="73"/>
      <c r="G124" s="7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03B8-5A5A-4171-AAD1-08D58ACBCF43}">
  <sheetPr codeName="Sheet22"/>
  <dimension ref="A1:F137"/>
  <sheetViews>
    <sheetView showGridLines="0" zoomScale="80" zoomScaleNormal="80" workbookViewId="0">
      <pane ySplit="1" topLeftCell="A2" activePane="bottomLeft" state="frozen"/>
      <selection pane="bottomLeft" activeCell="H37" sqref="H37"/>
    </sheetView>
  </sheetViews>
  <sheetFormatPr defaultRowHeight="15" x14ac:dyDescent="0.25"/>
  <cols>
    <col min="1" max="1" width="3.42578125" style="1" bestFit="1" customWidth="1"/>
    <col min="2" max="2" width="12.42578125" bestFit="1" customWidth="1"/>
    <col min="3" max="3" width="110.28515625" bestFit="1" customWidth="1"/>
    <col min="4" max="4" width="12.28515625" bestFit="1" customWidth="1"/>
    <col min="5" max="5" width="6.28515625" bestFit="1" customWidth="1"/>
    <col min="6" max="6" width="41.28515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8" t="s">
        <v>2030</v>
      </c>
      <c r="D4" s="67" t="s">
        <v>96</v>
      </c>
      <c r="E4" s="65">
        <v>1</v>
      </c>
      <c r="F4" s="67" t="s">
        <v>2031</v>
      </c>
    </row>
    <row r="5" spans="1:6" x14ac:dyDescent="0.25">
      <c r="A5" s="75"/>
      <c r="B5" s="66"/>
      <c r="C5" s="67"/>
      <c r="D5" s="67"/>
      <c r="E5" s="65">
        <v>2</v>
      </c>
      <c r="F5" s="67" t="s">
        <v>2032</v>
      </c>
    </row>
    <row r="6" spans="1:6" x14ac:dyDescent="0.25">
      <c r="A6" s="75">
        <v>4</v>
      </c>
      <c r="B6" s="66" t="s">
        <v>423</v>
      </c>
      <c r="C6" s="67" t="s">
        <v>474</v>
      </c>
      <c r="D6" s="67" t="s">
        <v>96</v>
      </c>
      <c r="E6" s="65">
        <v>1</v>
      </c>
      <c r="F6" s="67" t="s">
        <v>2033</v>
      </c>
    </row>
    <row r="7" spans="1:6" x14ac:dyDescent="0.25">
      <c r="A7" s="75"/>
      <c r="B7" s="66"/>
      <c r="C7" s="67"/>
      <c r="D7" s="67"/>
      <c r="E7" s="65">
        <v>2</v>
      </c>
      <c r="F7" s="67" t="s">
        <v>2034</v>
      </c>
    </row>
    <row r="8" spans="1:6" x14ac:dyDescent="0.25">
      <c r="A8" s="75">
        <v>5</v>
      </c>
      <c r="B8" s="66" t="s">
        <v>104</v>
      </c>
      <c r="C8" s="67" t="s">
        <v>1148</v>
      </c>
      <c r="D8" s="67" t="s">
        <v>90</v>
      </c>
      <c r="E8" s="65"/>
      <c r="F8" s="67"/>
    </row>
    <row r="9" spans="1:6" x14ac:dyDescent="0.25">
      <c r="A9" s="75">
        <v>6</v>
      </c>
      <c r="B9" s="66" t="s">
        <v>106</v>
      </c>
      <c r="C9" s="67" t="s">
        <v>1931</v>
      </c>
      <c r="D9" s="67" t="s">
        <v>96</v>
      </c>
      <c r="E9" s="65">
        <v>1</v>
      </c>
      <c r="F9" s="67" t="s">
        <v>2035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2036</v>
      </c>
    </row>
    <row r="11" spans="1:6" x14ac:dyDescent="0.25">
      <c r="A11" s="75">
        <v>7</v>
      </c>
      <c r="B11" s="66" t="s">
        <v>709</v>
      </c>
      <c r="C11" s="67" t="s">
        <v>2037</v>
      </c>
      <c r="D11" s="67" t="s">
        <v>90</v>
      </c>
      <c r="E11" s="65"/>
      <c r="F11" s="67"/>
    </row>
    <row r="12" spans="1:6" x14ac:dyDescent="0.25">
      <c r="A12" s="75">
        <v>8</v>
      </c>
      <c r="B12" s="66" t="s">
        <v>124</v>
      </c>
      <c r="C12" s="67" t="s">
        <v>587</v>
      </c>
      <c r="D12" s="67" t="s">
        <v>96</v>
      </c>
      <c r="E12" s="65">
        <v>1</v>
      </c>
      <c r="F12" s="67" t="s">
        <v>126</v>
      </c>
    </row>
    <row r="13" spans="1:6" x14ac:dyDescent="0.25">
      <c r="A13" s="75"/>
      <c r="B13" s="66"/>
      <c r="C13" s="67"/>
      <c r="D13" s="67"/>
      <c r="E13" s="65">
        <v>2</v>
      </c>
      <c r="F13" s="67" t="s">
        <v>103</v>
      </c>
    </row>
    <row r="14" spans="1:6" x14ac:dyDescent="0.25">
      <c r="A14" s="75">
        <v>9</v>
      </c>
      <c r="B14" s="66" t="s">
        <v>114</v>
      </c>
      <c r="C14" s="67" t="s">
        <v>1934</v>
      </c>
      <c r="D14" s="67" t="s">
        <v>96</v>
      </c>
      <c r="E14" s="65">
        <v>1</v>
      </c>
      <c r="F14" s="67" t="s">
        <v>116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117</v>
      </c>
    </row>
    <row r="16" spans="1:6" x14ac:dyDescent="0.25">
      <c r="A16" s="75">
        <v>10</v>
      </c>
      <c r="B16" s="66" t="s">
        <v>603</v>
      </c>
      <c r="C16" s="67" t="s">
        <v>1935</v>
      </c>
      <c r="D16" s="67" t="s">
        <v>96</v>
      </c>
      <c r="E16" s="65">
        <v>1</v>
      </c>
      <c r="F16" s="67" t="s">
        <v>1936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2</v>
      </c>
      <c r="F17" s="67" t="s">
        <v>753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99</v>
      </c>
      <c r="F18" s="67" t="s">
        <v>750</v>
      </c>
    </row>
    <row r="19" spans="1:6" x14ac:dyDescent="0.25">
      <c r="A19" s="75">
        <v>11</v>
      </c>
      <c r="B19" s="66" t="s">
        <v>2038</v>
      </c>
      <c r="C19" s="67" t="s">
        <v>2039</v>
      </c>
      <c r="D19" s="67" t="s">
        <v>96</v>
      </c>
      <c r="E19" s="65">
        <v>1</v>
      </c>
      <c r="F19" s="67" t="s">
        <v>2040</v>
      </c>
    </row>
    <row r="20" spans="1:6" x14ac:dyDescent="0.25">
      <c r="A20" s="75"/>
      <c r="B20" s="66"/>
      <c r="C20" s="67"/>
      <c r="D20" s="67"/>
      <c r="E20" s="65">
        <v>2</v>
      </c>
      <c r="F20" s="67" t="s">
        <v>2041</v>
      </c>
    </row>
    <row r="21" spans="1:6" x14ac:dyDescent="0.25">
      <c r="A21" s="75">
        <v>12</v>
      </c>
      <c r="B21" s="66" t="s">
        <v>1939</v>
      </c>
      <c r="C21" s="67" t="s">
        <v>1940</v>
      </c>
      <c r="D21" s="67" t="s">
        <v>96</v>
      </c>
      <c r="E21" s="65">
        <v>0</v>
      </c>
      <c r="F21" s="67" t="s">
        <v>231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1</v>
      </c>
      <c r="F22" s="67" t="s">
        <v>232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99</v>
      </c>
      <c r="F23" s="67" t="s">
        <v>750</v>
      </c>
    </row>
    <row r="24" spans="1:6" x14ac:dyDescent="0.25">
      <c r="A24" s="75">
        <v>13</v>
      </c>
      <c r="B24" s="66" t="s">
        <v>1009</v>
      </c>
      <c r="C24" s="67" t="s">
        <v>2</v>
      </c>
      <c r="D24" s="67" t="s">
        <v>96</v>
      </c>
      <c r="E24" s="65">
        <v>1</v>
      </c>
      <c r="F24" s="67" t="s">
        <v>611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2</v>
      </c>
      <c r="F25" s="67" t="s">
        <v>1788</v>
      </c>
    </row>
    <row r="26" spans="1:6" x14ac:dyDescent="0.25">
      <c r="A26" s="75" t="s">
        <v>91</v>
      </c>
      <c r="B26" s="66" t="s">
        <v>91</v>
      </c>
      <c r="C26" s="67" t="s">
        <v>91</v>
      </c>
      <c r="D26" s="67" t="s">
        <v>91</v>
      </c>
      <c r="E26" s="65">
        <v>3</v>
      </c>
      <c r="F26" s="67" t="s">
        <v>1941</v>
      </c>
    </row>
    <row r="27" spans="1:6" x14ac:dyDescent="0.25">
      <c r="A27" s="75">
        <v>14</v>
      </c>
      <c r="B27" s="66" t="s">
        <v>1047</v>
      </c>
      <c r="C27" s="67" t="s">
        <v>2042</v>
      </c>
      <c r="D27" s="67" t="s">
        <v>96</v>
      </c>
      <c r="E27" s="65">
        <v>1</v>
      </c>
      <c r="F27" s="67" t="s">
        <v>2043</v>
      </c>
    </row>
    <row r="28" spans="1:6" x14ac:dyDescent="0.25">
      <c r="A28" s="75"/>
      <c r="B28" s="66"/>
      <c r="C28" s="67"/>
      <c r="D28" s="67"/>
      <c r="E28" s="65">
        <v>2</v>
      </c>
      <c r="F28" s="67" t="s">
        <v>2044</v>
      </c>
    </row>
    <row r="29" spans="1:6" x14ac:dyDescent="0.25">
      <c r="A29" s="75"/>
      <c r="B29" s="66"/>
      <c r="C29" s="67"/>
      <c r="D29" s="67"/>
      <c r="E29" s="65">
        <v>99</v>
      </c>
      <c r="F29" s="93" t="s">
        <v>750</v>
      </c>
    </row>
    <row r="30" spans="1:6" x14ac:dyDescent="0.25">
      <c r="A30" s="75">
        <v>15</v>
      </c>
      <c r="B30" s="66" t="s">
        <v>1792</v>
      </c>
      <c r="C30" s="67" t="s">
        <v>2045</v>
      </c>
      <c r="D30" s="67" t="s">
        <v>90</v>
      </c>
      <c r="E30" s="104"/>
      <c r="F30" s="105"/>
    </row>
    <row r="31" spans="1:6" x14ac:dyDescent="0.25">
      <c r="A31" s="75">
        <v>16</v>
      </c>
      <c r="B31" s="66" t="s">
        <v>1802</v>
      </c>
      <c r="C31" s="67" t="s">
        <v>2046</v>
      </c>
      <c r="D31" s="67" t="s">
        <v>96</v>
      </c>
      <c r="E31" s="65">
        <v>0</v>
      </c>
      <c r="F31" s="94" t="s">
        <v>138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1</v>
      </c>
      <c r="F32" s="67" t="s">
        <v>139</v>
      </c>
    </row>
    <row r="33" spans="1:6" x14ac:dyDescent="0.25">
      <c r="A33" s="75">
        <v>17</v>
      </c>
      <c r="B33" s="66" t="s">
        <v>1956</v>
      </c>
      <c r="C33" s="67" t="s">
        <v>344</v>
      </c>
      <c r="D33" s="67" t="s">
        <v>96</v>
      </c>
      <c r="E33" s="65">
        <v>1</v>
      </c>
      <c r="F33" s="67" t="s">
        <v>1957</v>
      </c>
    </row>
    <row r="34" spans="1:6" x14ac:dyDescent="0.25">
      <c r="A34" s="75"/>
      <c r="B34" s="66"/>
      <c r="C34" s="67"/>
      <c r="D34" s="67"/>
      <c r="E34" s="65">
        <v>2</v>
      </c>
      <c r="F34" s="67" t="s">
        <v>2047</v>
      </c>
    </row>
    <row r="35" spans="1:6" x14ac:dyDescent="0.25">
      <c r="A35" s="75"/>
      <c r="B35" s="66"/>
      <c r="C35" s="67"/>
      <c r="D35" s="67"/>
      <c r="E35" s="65">
        <v>3</v>
      </c>
      <c r="F35" s="67" t="s">
        <v>1958</v>
      </c>
    </row>
    <row r="36" spans="1:6" x14ac:dyDescent="0.25">
      <c r="A36" s="75"/>
      <c r="B36" s="66"/>
      <c r="C36" s="67"/>
      <c r="D36" s="67"/>
      <c r="E36" s="65">
        <v>4</v>
      </c>
      <c r="F36" s="67" t="s">
        <v>1959</v>
      </c>
    </row>
    <row r="37" spans="1:6" x14ac:dyDescent="0.25">
      <c r="A37" s="75"/>
      <c r="B37" s="66"/>
      <c r="C37" s="67"/>
      <c r="D37" s="67"/>
      <c r="E37" s="65">
        <v>5</v>
      </c>
      <c r="F37" s="67" t="s">
        <v>2048</v>
      </c>
    </row>
    <row r="38" spans="1:6" x14ac:dyDescent="0.25">
      <c r="A38" s="75"/>
      <c r="B38" s="66"/>
      <c r="C38" s="67"/>
      <c r="D38" s="67"/>
      <c r="E38" s="65">
        <v>6</v>
      </c>
      <c r="F38" s="67" t="s">
        <v>2049</v>
      </c>
    </row>
    <row r="39" spans="1:6" x14ac:dyDescent="0.25">
      <c r="A39" s="75"/>
      <c r="B39" s="66"/>
      <c r="C39" s="67"/>
      <c r="D39" s="67"/>
      <c r="E39" s="65">
        <v>7</v>
      </c>
      <c r="F39" s="67" t="s">
        <v>2050</v>
      </c>
    </row>
    <row r="40" spans="1:6" x14ac:dyDescent="0.25">
      <c r="A40" s="75"/>
      <c r="B40" s="66"/>
      <c r="C40" s="67"/>
      <c r="D40" s="67"/>
      <c r="E40" s="65">
        <v>8</v>
      </c>
      <c r="F40" s="67" t="s">
        <v>2051</v>
      </c>
    </row>
    <row r="41" spans="1:6" x14ac:dyDescent="0.25">
      <c r="A41" s="75"/>
      <c r="B41" s="66"/>
      <c r="C41" s="67"/>
      <c r="D41" s="67"/>
      <c r="E41" s="65">
        <v>9</v>
      </c>
      <c r="F41" s="67" t="s">
        <v>2052</v>
      </c>
    </row>
    <row r="42" spans="1:6" x14ac:dyDescent="0.25">
      <c r="A42" s="75"/>
      <c r="B42" s="66"/>
      <c r="C42" s="67"/>
      <c r="D42" s="67"/>
      <c r="E42" s="65">
        <v>10</v>
      </c>
      <c r="F42" s="67" t="s">
        <v>2053</v>
      </c>
    </row>
    <row r="43" spans="1:6" x14ac:dyDescent="0.25">
      <c r="A43" s="75"/>
      <c r="B43" s="66"/>
      <c r="C43" s="67"/>
      <c r="D43" s="67"/>
      <c r="E43" s="65">
        <v>11</v>
      </c>
      <c r="F43" s="67" t="s">
        <v>2054</v>
      </c>
    </row>
    <row r="44" spans="1:6" x14ac:dyDescent="0.25">
      <c r="A44" s="75">
        <v>18</v>
      </c>
      <c r="B44" s="66" t="s">
        <v>2055</v>
      </c>
      <c r="C44" s="67" t="s">
        <v>207</v>
      </c>
      <c r="D44" s="67" t="s">
        <v>96</v>
      </c>
      <c r="E44" s="65">
        <v>1</v>
      </c>
      <c r="F44" s="67" t="s">
        <v>208</v>
      </c>
    </row>
    <row r="45" spans="1:6" x14ac:dyDescent="0.25">
      <c r="A45" s="75"/>
      <c r="B45" s="66"/>
      <c r="C45" s="67"/>
      <c r="D45" s="67"/>
      <c r="E45" s="65">
        <v>2</v>
      </c>
      <c r="F45" s="67" t="s">
        <v>209</v>
      </c>
    </row>
    <row r="46" spans="1:6" x14ac:dyDescent="0.25">
      <c r="A46" s="75">
        <v>19</v>
      </c>
      <c r="B46" s="66" t="s">
        <v>1201</v>
      </c>
      <c r="C46" s="67" t="s">
        <v>234</v>
      </c>
      <c r="D46" s="67" t="s">
        <v>96</v>
      </c>
      <c r="E46" s="65">
        <v>1</v>
      </c>
      <c r="F46" s="67" t="s">
        <v>2056</v>
      </c>
    </row>
    <row r="47" spans="1:6" x14ac:dyDescent="0.25">
      <c r="A47" s="75" t="s">
        <v>91</v>
      </c>
      <c r="B47" s="66" t="s">
        <v>91</v>
      </c>
      <c r="C47" s="67" t="s">
        <v>91</v>
      </c>
      <c r="D47" s="67" t="s">
        <v>91</v>
      </c>
      <c r="E47" s="65">
        <v>2</v>
      </c>
      <c r="F47" s="67" t="s">
        <v>2057</v>
      </c>
    </row>
    <row r="48" spans="1:6" ht="17.25" x14ac:dyDescent="0.25">
      <c r="A48" s="75">
        <v>20</v>
      </c>
      <c r="B48" s="66" t="s">
        <v>385</v>
      </c>
      <c r="C48" s="67" t="s">
        <v>386</v>
      </c>
      <c r="D48" s="67" t="s">
        <v>96</v>
      </c>
      <c r="E48" s="65">
        <v>0</v>
      </c>
      <c r="F48" s="67" t="s">
        <v>1978</v>
      </c>
    </row>
    <row r="49" spans="1:6" x14ac:dyDescent="0.25">
      <c r="A49" s="75"/>
      <c r="B49" s="66" t="s">
        <v>91</v>
      </c>
      <c r="C49" s="67" t="s">
        <v>91</v>
      </c>
      <c r="D49" s="67" t="s">
        <v>91</v>
      </c>
      <c r="E49" s="65">
        <v>1</v>
      </c>
      <c r="F49" s="67" t="s">
        <v>1841</v>
      </c>
    </row>
    <row r="50" spans="1:6" x14ac:dyDescent="0.25">
      <c r="A50" s="75"/>
      <c r="B50" s="66"/>
      <c r="C50" s="67"/>
      <c r="D50" s="67"/>
      <c r="E50" s="65">
        <v>99</v>
      </c>
      <c r="F50" s="67" t="s">
        <v>119</v>
      </c>
    </row>
    <row r="51" spans="1:6" ht="17.25" x14ac:dyDescent="0.25">
      <c r="A51" s="75">
        <v>21</v>
      </c>
      <c r="B51" s="66" t="s">
        <v>387</v>
      </c>
      <c r="C51" s="67" t="s">
        <v>1986</v>
      </c>
      <c r="D51" s="67" t="s">
        <v>96</v>
      </c>
      <c r="E51" s="65">
        <v>0</v>
      </c>
      <c r="F51" s="67" t="s">
        <v>1978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22</v>
      </c>
      <c r="B54" s="66" t="s">
        <v>389</v>
      </c>
      <c r="C54" s="67" t="s">
        <v>1987</v>
      </c>
      <c r="D54" s="67" t="s">
        <v>90</v>
      </c>
      <c r="E54" s="65"/>
      <c r="F54" s="67"/>
    </row>
    <row r="55" spans="1:6" ht="17.25" x14ac:dyDescent="0.25">
      <c r="A55" s="75">
        <v>23</v>
      </c>
      <c r="B55" s="66" t="s">
        <v>1108</v>
      </c>
      <c r="C55" s="67" t="s">
        <v>380</v>
      </c>
      <c r="D55" s="67" t="s">
        <v>96</v>
      </c>
      <c r="E55" s="65">
        <v>0</v>
      </c>
      <c r="F55" s="67" t="s">
        <v>1978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1</v>
      </c>
      <c r="F56" s="67" t="s">
        <v>1841</v>
      </c>
    </row>
    <row r="57" spans="1:6" x14ac:dyDescent="0.25">
      <c r="A57" s="75"/>
      <c r="B57" s="66"/>
      <c r="C57" s="67"/>
      <c r="D57" s="67"/>
      <c r="E57" s="65">
        <v>99</v>
      </c>
      <c r="F57" s="67" t="s">
        <v>119</v>
      </c>
    </row>
    <row r="58" spans="1:6" ht="17.25" x14ac:dyDescent="0.25">
      <c r="A58" s="75">
        <v>24</v>
      </c>
      <c r="B58" s="66" t="s">
        <v>1110</v>
      </c>
      <c r="C58" s="67" t="s">
        <v>382</v>
      </c>
      <c r="D58" s="67" t="s">
        <v>96</v>
      </c>
      <c r="E58" s="65">
        <v>0</v>
      </c>
      <c r="F58" s="67" t="s">
        <v>1978</v>
      </c>
    </row>
    <row r="59" spans="1:6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1</v>
      </c>
      <c r="F59" s="67" t="s">
        <v>1841</v>
      </c>
    </row>
    <row r="60" spans="1:6" x14ac:dyDescent="0.25">
      <c r="A60" s="75"/>
      <c r="B60" s="66"/>
      <c r="C60" s="67"/>
      <c r="D60" s="67"/>
      <c r="E60" s="65">
        <v>99</v>
      </c>
      <c r="F60" s="67" t="s">
        <v>119</v>
      </c>
    </row>
    <row r="61" spans="1:6" x14ac:dyDescent="0.25">
      <c r="A61" s="75">
        <v>25</v>
      </c>
      <c r="B61" s="66" t="s">
        <v>1109</v>
      </c>
      <c r="C61" s="67" t="s">
        <v>1991</v>
      </c>
      <c r="D61" s="67" t="s">
        <v>90</v>
      </c>
      <c r="E61" s="65"/>
      <c r="F61" s="67"/>
    </row>
    <row r="62" spans="1:6" ht="17.25" x14ac:dyDescent="0.25">
      <c r="A62" s="75">
        <v>26</v>
      </c>
      <c r="B62" s="66" t="s">
        <v>2058</v>
      </c>
      <c r="C62" s="67" t="s">
        <v>264</v>
      </c>
      <c r="D62" s="67" t="s">
        <v>96</v>
      </c>
      <c r="E62" s="65">
        <v>0</v>
      </c>
      <c r="F62" s="67" t="s">
        <v>1978</v>
      </c>
    </row>
    <row r="63" spans="1:6" x14ac:dyDescent="0.25">
      <c r="A63" s="75"/>
      <c r="B63" s="66"/>
      <c r="C63" s="67"/>
      <c r="D63" s="67"/>
      <c r="E63" s="65">
        <v>1</v>
      </c>
      <c r="F63" s="67" t="s">
        <v>1841</v>
      </c>
    </row>
    <row r="64" spans="1:6" x14ac:dyDescent="0.25">
      <c r="A64" s="75"/>
      <c r="B64" s="66"/>
      <c r="C64" s="67"/>
      <c r="D64" s="67"/>
      <c r="E64" s="65">
        <v>99</v>
      </c>
      <c r="F64" s="67" t="s">
        <v>119</v>
      </c>
    </row>
    <row r="65" spans="1:6" ht="17.25" x14ac:dyDescent="0.25">
      <c r="A65" s="75">
        <v>27</v>
      </c>
      <c r="B65" s="66" t="s">
        <v>2059</v>
      </c>
      <c r="C65" s="67" t="s">
        <v>2060</v>
      </c>
      <c r="D65" s="67" t="s">
        <v>96</v>
      </c>
      <c r="E65" s="65">
        <v>0</v>
      </c>
      <c r="F65" s="67" t="s">
        <v>1978</v>
      </c>
    </row>
    <row r="66" spans="1:6" x14ac:dyDescent="0.25">
      <c r="A66" s="75"/>
      <c r="B66" s="66"/>
      <c r="C66" s="67"/>
      <c r="D66" s="67"/>
      <c r="E66" s="65">
        <v>1</v>
      </c>
      <c r="F66" s="67" t="s">
        <v>1841</v>
      </c>
    </row>
    <row r="67" spans="1:6" x14ac:dyDescent="0.25">
      <c r="A67" s="75"/>
      <c r="B67" s="66"/>
      <c r="C67" s="67"/>
      <c r="D67" s="67"/>
      <c r="E67" s="65">
        <v>99</v>
      </c>
      <c r="F67" s="67" t="s">
        <v>119</v>
      </c>
    </row>
    <row r="68" spans="1:6" x14ac:dyDescent="0.25">
      <c r="A68" s="75">
        <v>28</v>
      </c>
      <c r="B68" s="66" t="s">
        <v>2061</v>
      </c>
      <c r="C68" s="67" t="s">
        <v>1985</v>
      </c>
      <c r="D68" s="67" t="s">
        <v>90</v>
      </c>
      <c r="E68" s="65"/>
      <c r="F68" s="67"/>
    </row>
    <row r="69" spans="1:6" ht="17.25" x14ac:dyDescent="0.25">
      <c r="A69" s="75">
        <v>29</v>
      </c>
      <c r="B69" s="66" t="s">
        <v>361</v>
      </c>
      <c r="C69" s="67" t="s">
        <v>362</v>
      </c>
      <c r="D69" s="67" t="s">
        <v>96</v>
      </c>
      <c r="E69" s="65">
        <v>0</v>
      </c>
      <c r="F69" s="67" t="s">
        <v>1978</v>
      </c>
    </row>
    <row r="70" spans="1:6" x14ac:dyDescent="0.25">
      <c r="A70" s="75"/>
      <c r="B70" s="66"/>
      <c r="C70" s="67"/>
      <c r="D70" s="67"/>
      <c r="E70" s="65">
        <v>1</v>
      </c>
      <c r="F70" s="67" t="s">
        <v>1841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99</v>
      </c>
      <c r="F71" s="67" t="s">
        <v>119</v>
      </c>
    </row>
    <row r="72" spans="1:6" ht="17.25" x14ac:dyDescent="0.25">
      <c r="A72" s="75">
        <v>30</v>
      </c>
      <c r="B72" s="66" t="s">
        <v>363</v>
      </c>
      <c r="C72" s="67" t="s">
        <v>1979</v>
      </c>
      <c r="D72" s="67" t="s">
        <v>96</v>
      </c>
      <c r="E72" s="65">
        <v>0</v>
      </c>
      <c r="F72" s="67" t="s">
        <v>1978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1</v>
      </c>
      <c r="F73" s="67" t="s">
        <v>1841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99</v>
      </c>
      <c r="F74" s="67" t="s">
        <v>119</v>
      </c>
    </row>
    <row r="75" spans="1:6" x14ac:dyDescent="0.25">
      <c r="A75" s="75">
        <v>31</v>
      </c>
      <c r="B75" s="66" t="s">
        <v>365</v>
      </c>
      <c r="C75" s="67" t="s">
        <v>1980</v>
      </c>
      <c r="D75" s="67" t="s">
        <v>90</v>
      </c>
      <c r="E75" s="65"/>
      <c r="F75" s="67"/>
    </row>
    <row r="76" spans="1:6" ht="17.25" x14ac:dyDescent="0.25">
      <c r="A76" s="75">
        <v>32</v>
      </c>
      <c r="B76" s="66" t="s">
        <v>367</v>
      </c>
      <c r="C76" s="67" t="s">
        <v>368</v>
      </c>
      <c r="D76" s="67" t="s">
        <v>96</v>
      </c>
      <c r="E76" s="65">
        <v>0</v>
      </c>
      <c r="F76" s="67" t="s">
        <v>1978</v>
      </c>
    </row>
    <row r="77" spans="1:6" x14ac:dyDescent="0.25">
      <c r="A77" s="75"/>
      <c r="B77" s="66"/>
      <c r="C77" s="67"/>
      <c r="D77" s="67"/>
      <c r="E77" s="65">
        <v>1</v>
      </c>
      <c r="F77" s="67" t="s">
        <v>1841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99</v>
      </c>
      <c r="F78" s="67" t="s">
        <v>119</v>
      </c>
    </row>
    <row r="79" spans="1:6" ht="17.25" x14ac:dyDescent="0.25">
      <c r="A79" s="75">
        <v>33</v>
      </c>
      <c r="B79" s="66" t="s">
        <v>369</v>
      </c>
      <c r="C79" s="67" t="s">
        <v>2062</v>
      </c>
      <c r="D79" s="67" t="s">
        <v>96</v>
      </c>
      <c r="E79" s="65">
        <v>0</v>
      </c>
      <c r="F79" s="67" t="s">
        <v>1978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 t="s">
        <v>91</v>
      </c>
      <c r="B81" s="66" t="s">
        <v>91</v>
      </c>
      <c r="C81" s="67" t="s">
        <v>91</v>
      </c>
      <c r="D81" s="67" t="s">
        <v>91</v>
      </c>
      <c r="E81" s="65">
        <v>99</v>
      </c>
      <c r="F81" s="67" t="s">
        <v>119</v>
      </c>
    </row>
    <row r="82" spans="1:6" x14ac:dyDescent="0.25">
      <c r="A82" s="75">
        <v>34</v>
      </c>
      <c r="B82" s="66" t="s">
        <v>371</v>
      </c>
      <c r="C82" s="67" t="s">
        <v>2063</v>
      </c>
      <c r="D82" s="67" t="s">
        <v>90</v>
      </c>
      <c r="E82" s="65"/>
      <c r="F82" s="67"/>
    </row>
    <row r="83" spans="1:6" ht="17.25" x14ac:dyDescent="0.25">
      <c r="A83" s="75">
        <v>35</v>
      </c>
      <c r="B83" s="66" t="s">
        <v>373</v>
      </c>
      <c r="C83" s="67" t="s">
        <v>374</v>
      </c>
      <c r="D83" s="67" t="s">
        <v>96</v>
      </c>
      <c r="E83" s="65">
        <v>0</v>
      </c>
      <c r="F83" s="67" t="s">
        <v>1978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/>
      <c r="B85" s="66"/>
      <c r="C85" s="67"/>
      <c r="D85" s="67"/>
      <c r="E85" s="65">
        <v>99</v>
      </c>
      <c r="F85" s="67" t="s">
        <v>119</v>
      </c>
    </row>
    <row r="86" spans="1:6" ht="17.25" x14ac:dyDescent="0.25">
      <c r="A86" s="75">
        <v>36</v>
      </c>
      <c r="B86" s="66" t="s">
        <v>375</v>
      </c>
      <c r="C86" s="67" t="s">
        <v>1981</v>
      </c>
      <c r="D86" s="67" t="s">
        <v>96</v>
      </c>
      <c r="E86" s="65">
        <v>0</v>
      </c>
      <c r="F86" s="67" t="s">
        <v>1978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x14ac:dyDescent="0.25">
      <c r="A88" s="75"/>
      <c r="B88" s="66"/>
      <c r="C88" s="67"/>
      <c r="D88" s="67"/>
      <c r="E88" s="65">
        <v>99</v>
      </c>
      <c r="F88" s="67" t="s">
        <v>119</v>
      </c>
    </row>
    <row r="89" spans="1:6" x14ac:dyDescent="0.25">
      <c r="A89" s="75">
        <v>37</v>
      </c>
      <c r="B89" s="66" t="s">
        <v>377</v>
      </c>
      <c r="C89" s="67" t="s">
        <v>1982</v>
      </c>
      <c r="D89" s="67" t="s">
        <v>90</v>
      </c>
      <c r="E89" s="65"/>
      <c r="F89" s="67"/>
    </row>
    <row r="90" spans="1:6" ht="17.25" x14ac:dyDescent="0.25">
      <c r="A90" s="75">
        <v>38</v>
      </c>
      <c r="B90" s="66" t="s">
        <v>245</v>
      </c>
      <c r="C90" s="67" t="s">
        <v>2064</v>
      </c>
      <c r="D90" s="67" t="s">
        <v>96</v>
      </c>
      <c r="E90" s="65">
        <v>0</v>
      </c>
      <c r="F90" s="67" t="s">
        <v>1973</v>
      </c>
    </row>
    <row r="91" spans="1:6" x14ac:dyDescent="0.25">
      <c r="A91" s="75" t="s">
        <v>91</v>
      </c>
      <c r="B91" s="66" t="s">
        <v>91</v>
      </c>
      <c r="C91" s="67" t="s">
        <v>91</v>
      </c>
      <c r="D91" s="67" t="s">
        <v>91</v>
      </c>
      <c r="E91" s="65">
        <v>1</v>
      </c>
      <c r="F91" s="67" t="s">
        <v>1841</v>
      </c>
    </row>
    <row r="92" spans="1:6" x14ac:dyDescent="0.25">
      <c r="A92" s="75"/>
      <c r="B92" s="66"/>
      <c r="C92" s="67"/>
      <c r="D92" s="67"/>
      <c r="E92" s="65">
        <v>99</v>
      </c>
      <c r="F92" s="67" t="s">
        <v>119</v>
      </c>
    </row>
    <row r="93" spans="1:6" ht="17.25" x14ac:dyDescent="0.25">
      <c r="A93" s="75">
        <v>39</v>
      </c>
      <c r="B93" s="66" t="s">
        <v>247</v>
      </c>
      <c r="C93" s="67" t="s">
        <v>2065</v>
      </c>
      <c r="D93" s="67" t="s">
        <v>96</v>
      </c>
      <c r="E93" s="65">
        <v>0</v>
      </c>
      <c r="F93" s="67" t="s">
        <v>1973</v>
      </c>
    </row>
    <row r="94" spans="1:6" x14ac:dyDescent="0.25">
      <c r="A94" s="75" t="s">
        <v>91</v>
      </c>
      <c r="B94" s="66" t="s">
        <v>91</v>
      </c>
      <c r="C94" s="67" t="s">
        <v>91</v>
      </c>
      <c r="D94" s="67" t="s">
        <v>91</v>
      </c>
      <c r="E94" s="65">
        <v>1</v>
      </c>
      <c r="F94" s="67" t="s">
        <v>1841</v>
      </c>
    </row>
    <row r="95" spans="1:6" x14ac:dyDescent="0.25">
      <c r="A95" s="75"/>
      <c r="B95" s="66"/>
      <c r="C95" s="67"/>
      <c r="D95" s="67"/>
      <c r="E95" s="65">
        <v>99</v>
      </c>
      <c r="F95" s="67" t="s">
        <v>119</v>
      </c>
    </row>
    <row r="96" spans="1:6" ht="17.25" x14ac:dyDescent="0.25">
      <c r="A96" s="75">
        <v>40</v>
      </c>
      <c r="B96" s="66" t="s">
        <v>249</v>
      </c>
      <c r="C96" s="67" t="s">
        <v>2066</v>
      </c>
      <c r="D96" s="67" t="s">
        <v>96</v>
      </c>
      <c r="E96" s="65">
        <v>0</v>
      </c>
      <c r="F96" s="67" t="s">
        <v>1973</v>
      </c>
    </row>
    <row r="97" spans="1:6" x14ac:dyDescent="0.25">
      <c r="A97" s="75" t="s">
        <v>91</v>
      </c>
      <c r="B97" s="66" t="s">
        <v>91</v>
      </c>
      <c r="C97" s="67" t="s">
        <v>91</v>
      </c>
      <c r="D97" s="67" t="s">
        <v>91</v>
      </c>
      <c r="E97" s="65">
        <v>1</v>
      </c>
      <c r="F97" s="67" t="s">
        <v>1841</v>
      </c>
    </row>
    <row r="98" spans="1:6" x14ac:dyDescent="0.25">
      <c r="A98" s="75"/>
      <c r="B98" s="66"/>
      <c r="C98" s="67"/>
      <c r="D98" s="67"/>
      <c r="E98" s="65">
        <v>99</v>
      </c>
      <c r="F98" s="67" t="s">
        <v>119</v>
      </c>
    </row>
    <row r="99" spans="1:6" x14ac:dyDescent="0.25">
      <c r="A99" s="75">
        <v>41</v>
      </c>
      <c r="B99" s="66" t="s">
        <v>251</v>
      </c>
      <c r="C99" s="67" t="s">
        <v>1975</v>
      </c>
      <c r="D99" s="67" t="s">
        <v>90</v>
      </c>
      <c r="E99" s="65" t="s">
        <v>91</v>
      </c>
      <c r="F99" s="67" t="s">
        <v>91</v>
      </c>
    </row>
    <row r="100" spans="1:6" ht="17.25" x14ac:dyDescent="0.25">
      <c r="A100" s="75">
        <v>42</v>
      </c>
      <c r="B100" s="66" t="s">
        <v>241</v>
      </c>
      <c r="C100" s="67" t="s">
        <v>242</v>
      </c>
      <c r="D100" s="67" t="s">
        <v>96</v>
      </c>
      <c r="E100" s="65">
        <v>0</v>
      </c>
      <c r="F100" s="67" t="s">
        <v>1973</v>
      </c>
    </row>
    <row r="101" spans="1:6" x14ac:dyDescent="0.25">
      <c r="A101" s="75" t="s">
        <v>91</v>
      </c>
      <c r="B101" s="66" t="s">
        <v>91</v>
      </c>
      <c r="C101" s="67" t="s">
        <v>91</v>
      </c>
      <c r="D101" s="67" t="s">
        <v>91</v>
      </c>
      <c r="E101" s="65">
        <v>1</v>
      </c>
      <c r="F101" s="67" t="s">
        <v>1841</v>
      </c>
    </row>
    <row r="102" spans="1:6" x14ac:dyDescent="0.25">
      <c r="A102" s="75">
        <v>43</v>
      </c>
      <c r="B102" s="66" t="s">
        <v>243</v>
      </c>
      <c r="C102" s="67" t="s">
        <v>1974</v>
      </c>
      <c r="D102" s="67" t="s">
        <v>90</v>
      </c>
      <c r="E102" s="65" t="s">
        <v>91</v>
      </c>
      <c r="F102" s="67" t="s">
        <v>91</v>
      </c>
    </row>
    <row r="103" spans="1:6" x14ac:dyDescent="0.25">
      <c r="A103" s="75">
        <v>44</v>
      </c>
      <c r="B103" s="66" t="s">
        <v>260</v>
      </c>
      <c r="C103" s="67" t="s">
        <v>261</v>
      </c>
      <c r="D103" s="67" t="s">
        <v>96</v>
      </c>
      <c r="E103" s="65">
        <v>1</v>
      </c>
      <c r="F103" s="67" t="s">
        <v>1977</v>
      </c>
    </row>
    <row r="104" spans="1:6" x14ac:dyDescent="0.25">
      <c r="A104" s="75" t="s">
        <v>91</v>
      </c>
      <c r="B104" s="66" t="s">
        <v>91</v>
      </c>
      <c r="C104" s="67" t="s">
        <v>91</v>
      </c>
      <c r="D104" s="67" t="s">
        <v>91</v>
      </c>
      <c r="E104" s="65">
        <v>2</v>
      </c>
      <c r="F104" s="67" t="s">
        <v>264</v>
      </c>
    </row>
    <row r="105" spans="1:6" x14ac:dyDescent="0.25">
      <c r="A105" s="75" t="s">
        <v>91</v>
      </c>
      <c r="B105" s="66" t="s">
        <v>91</v>
      </c>
      <c r="C105" s="67" t="s">
        <v>91</v>
      </c>
      <c r="D105" s="67" t="s">
        <v>91</v>
      </c>
      <c r="E105" s="65">
        <v>3</v>
      </c>
      <c r="F105" s="67" t="s">
        <v>265</v>
      </c>
    </row>
    <row r="106" spans="1:6" x14ac:dyDescent="0.25">
      <c r="A106" s="75"/>
      <c r="B106" s="66"/>
      <c r="C106" s="67"/>
      <c r="D106" s="67"/>
      <c r="E106" s="65">
        <v>4</v>
      </c>
      <c r="F106" s="67" t="s">
        <v>266</v>
      </c>
    </row>
    <row r="107" spans="1:6" x14ac:dyDescent="0.25">
      <c r="A107" s="75"/>
      <c r="B107" s="66"/>
      <c r="C107" s="67"/>
      <c r="D107" s="67"/>
      <c r="E107" s="65">
        <v>5</v>
      </c>
      <c r="F107" s="67" t="s">
        <v>2067</v>
      </c>
    </row>
    <row r="108" spans="1:6" x14ac:dyDescent="0.25">
      <c r="A108" s="75"/>
      <c r="B108" s="66"/>
      <c r="C108" s="67"/>
      <c r="D108" s="67"/>
      <c r="E108" s="65">
        <v>6</v>
      </c>
      <c r="F108" s="67" t="s">
        <v>268</v>
      </c>
    </row>
    <row r="109" spans="1:6" x14ac:dyDescent="0.25">
      <c r="A109" s="75"/>
      <c r="B109" s="66"/>
      <c r="C109" s="67"/>
      <c r="D109" s="67"/>
      <c r="E109" s="65">
        <v>7</v>
      </c>
      <c r="F109" s="67" t="s">
        <v>270</v>
      </c>
    </row>
    <row r="110" spans="1:6" x14ac:dyDescent="0.25">
      <c r="A110" s="75"/>
      <c r="B110" s="66"/>
      <c r="C110" s="67"/>
      <c r="D110" s="67"/>
      <c r="E110" s="65">
        <v>8</v>
      </c>
      <c r="F110" s="67" t="s">
        <v>103</v>
      </c>
    </row>
    <row r="111" spans="1:6" x14ac:dyDescent="0.25">
      <c r="A111" s="75"/>
      <c r="B111" s="66"/>
      <c r="C111" s="67"/>
      <c r="D111" s="67"/>
      <c r="E111" s="65">
        <v>99</v>
      </c>
      <c r="F111" s="67" t="s">
        <v>750</v>
      </c>
    </row>
    <row r="112" spans="1:6" x14ac:dyDescent="0.25">
      <c r="A112" s="75"/>
      <c r="B112" s="66"/>
      <c r="C112" s="67"/>
      <c r="D112" s="67"/>
      <c r="E112" s="65">
        <v>-9</v>
      </c>
      <c r="F112" s="67" t="s">
        <v>330</v>
      </c>
    </row>
    <row r="113" spans="1:6" ht="17.25" x14ac:dyDescent="0.25">
      <c r="A113" s="75">
        <v>45</v>
      </c>
      <c r="B113" s="66" t="s">
        <v>2068</v>
      </c>
      <c r="C113" s="67" t="s">
        <v>2069</v>
      </c>
      <c r="D113" s="67" t="s">
        <v>96</v>
      </c>
      <c r="E113" s="65">
        <v>0</v>
      </c>
      <c r="F113" s="67" t="s">
        <v>1978</v>
      </c>
    </row>
    <row r="114" spans="1:6" x14ac:dyDescent="0.25">
      <c r="A114" s="75"/>
      <c r="B114" s="66"/>
      <c r="C114" s="67"/>
      <c r="D114" s="67"/>
      <c r="E114" s="65">
        <v>1</v>
      </c>
      <c r="F114" s="67" t="s">
        <v>1841</v>
      </c>
    </row>
    <row r="115" spans="1:6" x14ac:dyDescent="0.25">
      <c r="A115" s="75"/>
      <c r="B115" s="66"/>
      <c r="C115" s="67"/>
      <c r="D115" s="67"/>
      <c r="E115" s="65">
        <v>99</v>
      </c>
      <c r="F115" s="67" t="s">
        <v>119</v>
      </c>
    </row>
    <row r="116" spans="1:6" ht="17.25" x14ac:dyDescent="0.25">
      <c r="A116" s="75">
        <v>46</v>
      </c>
      <c r="B116" s="66" t="s">
        <v>2070</v>
      </c>
      <c r="C116" s="67" t="s">
        <v>2071</v>
      </c>
      <c r="D116" s="67" t="s">
        <v>96</v>
      </c>
      <c r="E116" s="65">
        <v>0</v>
      </c>
      <c r="F116" s="67" t="s">
        <v>1978</v>
      </c>
    </row>
    <row r="117" spans="1:6" x14ac:dyDescent="0.25">
      <c r="A117" s="75"/>
      <c r="B117" s="66"/>
      <c r="C117" s="67"/>
      <c r="D117" s="67"/>
      <c r="E117" s="65">
        <v>1</v>
      </c>
      <c r="F117" s="67" t="s">
        <v>1841</v>
      </c>
    </row>
    <row r="118" spans="1:6" x14ac:dyDescent="0.25">
      <c r="A118" s="75"/>
      <c r="B118" s="66"/>
      <c r="C118" s="67"/>
      <c r="D118" s="67"/>
      <c r="E118" s="65">
        <v>99</v>
      </c>
      <c r="F118" s="67" t="s">
        <v>119</v>
      </c>
    </row>
    <row r="119" spans="1:6" x14ac:dyDescent="0.25">
      <c r="A119" s="75">
        <v>47</v>
      </c>
      <c r="B119" s="66" t="s">
        <v>2072</v>
      </c>
      <c r="C119" s="67" t="s">
        <v>2073</v>
      </c>
      <c r="D119" s="67" t="s">
        <v>90</v>
      </c>
      <c r="E119" s="65"/>
      <c r="F119" s="67"/>
    </row>
    <row r="120" spans="1:6" ht="17.25" x14ac:dyDescent="0.25">
      <c r="A120" s="75">
        <v>48</v>
      </c>
      <c r="B120" s="66" t="s">
        <v>2074</v>
      </c>
      <c r="C120" s="67" t="s">
        <v>2075</v>
      </c>
      <c r="D120" s="67" t="s">
        <v>96</v>
      </c>
      <c r="E120" s="65">
        <v>0</v>
      </c>
      <c r="F120" s="67" t="s">
        <v>1978</v>
      </c>
    </row>
    <row r="121" spans="1:6" x14ac:dyDescent="0.25">
      <c r="A121" s="75"/>
      <c r="B121" s="66"/>
      <c r="C121" s="67"/>
      <c r="D121" s="67"/>
      <c r="E121" s="65">
        <v>1</v>
      </c>
      <c r="F121" s="67" t="s">
        <v>1841</v>
      </c>
    </row>
    <row r="122" spans="1:6" x14ac:dyDescent="0.25">
      <c r="A122" s="75"/>
      <c r="B122" s="66"/>
      <c r="C122" s="67"/>
      <c r="D122" s="67"/>
      <c r="E122" s="65">
        <v>99</v>
      </c>
      <c r="F122" s="67" t="s">
        <v>119</v>
      </c>
    </row>
    <row r="123" spans="1:6" ht="17.25" x14ac:dyDescent="0.25">
      <c r="A123" s="75">
        <v>49</v>
      </c>
      <c r="B123" s="66" t="s">
        <v>2076</v>
      </c>
      <c r="C123" s="67" t="s">
        <v>2077</v>
      </c>
      <c r="D123" s="67" t="s">
        <v>96</v>
      </c>
      <c r="E123" s="65">
        <v>0</v>
      </c>
      <c r="F123" s="67" t="s">
        <v>1978</v>
      </c>
    </row>
    <row r="124" spans="1:6" x14ac:dyDescent="0.25">
      <c r="A124" s="75"/>
      <c r="B124" s="66"/>
      <c r="C124" s="67"/>
      <c r="D124" s="67"/>
      <c r="E124" s="65">
        <v>1</v>
      </c>
      <c r="F124" s="67" t="s">
        <v>1841</v>
      </c>
    </row>
    <row r="125" spans="1:6" x14ac:dyDescent="0.25">
      <c r="A125" s="75"/>
      <c r="B125" s="66"/>
      <c r="C125" s="67"/>
      <c r="D125" s="67"/>
      <c r="E125" s="65">
        <v>99</v>
      </c>
      <c r="F125" s="67" t="s">
        <v>119</v>
      </c>
    </row>
    <row r="126" spans="1:6" x14ac:dyDescent="0.25">
      <c r="A126" s="75">
        <v>50</v>
      </c>
      <c r="B126" s="66" t="s">
        <v>2078</v>
      </c>
      <c r="C126" s="67" t="s">
        <v>2079</v>
      </c>
      <c r="D126" s="67" t="s">
        <v>90</v>
      </c>
      <c r="E126" s="65"/>
      <c r="F126" s="67"/>
    </row>
    <row r="127" spans="1:6" ht="17.25" x14ac:dyDescent="0.25">
      <c r="A127" s="75">
        <v>51</v>
      </c>
      <c r="B127" s="66" t="s">
        <v>2080</v>
      </c>
      <c r="C127" s="67" t="s">
        <v>2081</v>
      </c>
      <c r="D127" s="67" t="s">
        <v>96</v>
      </c>
      <c r="E127" s="65">
        <v>0</v>
      </c>
      <c r="F127" s="67" t="s">
        <v>1978</v>
      </c>
    </row>
    <row r="128" spans="1:6" x14ac:dyDescent="0.25">
      <c r="A128" s="75"/>
      <c r="B128" s="66"/>
      <c r="C128" s="67"/>
      <c r="D128" s="67"/>
      <c r="E128" s="65">
        <v>1</v>
      </c>
      <c r="F128" s="67" t="s">
        <v>1841</v>
      </c>
    </row>
    <row r="129" spans="1:6" x14ac:dyDescent="0.25">
      <c r="A129" s="75"/>
      <c r="B129" s="66"/>
      <c r="C129" s="67"/>
      <c r="D129" s="67"/>
      <c r="E129" s="65">
        <v>99</v>
      </c>
      <c r="F129" s="67" t="s">
        <v>119</v>
      </c>
    </row>
    <row r="130" spans="1:6" ht="17.25" x14ac:dyDescent="0.25">
      <c r="A130" s="75">
        <v>52</v>
      </c>
      <c r="B130" s="66" t="s">
        <v>2082</v>
      </c>
      <c r="C130" s="67" t="s">
        <v>2083</v>
      </c>
      <c r="D130" s="67" t="s">
        <v>96</v>
      </c>
      <c r="E130" s="65">
        <v>0</v>
      </c>
      <c r="F130" s="67" t="s">
        <v>1978</v>
      </c>
    </row>
    <row r="131" spans="1:6" x14ac:dyDescent="0.25">
      <c r="A131" s="75"/>
      <c r="B131" s="66"/>
      <c r="C131" s="67"/>
      <c r="D131" s="67"/>
      <c r="E131" s="65">
        <v>1</v>
      </c>
      <c r="F131" s="67" t="s">
        <v>1841</v>
      </c>
    </row>
    <row r="132" spans="1:6" x14ac:dyDescent="0.25">
      <c r="A132" s="75"/>
      <c r="B132" s="66"/>
      <c r="C132" s="67"/>
      <c r="D132" s="67"/>
      <c r="E132" s="65">
        <v>99</v>
      </c>
      <c r="F132" s="67" t="s">
        <v>119</v>
      </c>
    </row>
    <row r="133" spans="1:6" x14ac:dyDescent="0.25">
      <c r="A133" s="75">
        <v>53</v>
      </c>
      <c r="B133" s="66" t="s">
        <v>2084</v>
      </c>
      <c r="C133" s="67" t="s">
        <v>2085</v>
      </c>
      <c r="D133" s="67" t="s">
        <v>90</v>
      </c>
      <c r="E133" s="65"/>
      <c r="F133" s="67"/>
    </row>
    <row r="134" spans="1:6" x14ac:dyDescent="0.25">
      <c r="A134" s="117"/>
      <c r="B134" s="104"/>
      <c r="C134" s="104"/>
      <c r="D134" s="104"/>
      <c r="E134" s="104"/>
      <c r="F134" s="104"/>
    </row>
    <row r="135" spans="1:6" ht="17.25" x14ac:dyDescent="0.25">
      <c r="A135" s="89"/>
      <c r="B135" s="104"/>
      <c r="C135" s="104" t="s">
        <v>2088</v>
      </c>
      <c r="D135" s="104"/>
      <c r="E135" s="104"/>
      <c r="F135" s="104"/>
    </row>
    <row r="136" spans="1:6" ht="17.25" x14ac:dyDescent="0.25">
      <c r="A136" s="89"/>
      <c r="B136" s="104"/>
      <c r="C136" s="104" t="s">
        <v>2089</v>
      </c>
      <c r="D136" s="104"/>
      <c r="E136" s="104"/>
      <c r="F136" s="104"/>
    </row>
    <row r="137" spans="1:6" x14ac:dyDescent="0.25">
      <c r="A137" s="89"/>
      <c r="B137" s="104"/>
      <c r="C137" s="104"/>
      <c r="D137" s="104"/>
      <c r="E137" s="104"/>
      <c r="F137" s="10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265B-224C-44DE-BBCC-565844696C51}">
  <sheetPr codeName="Sheet23"/>
  <dimension ref="A1:F121"/>
  <sheetViews>
    <sheetView showGridLines="0" zoomScale="80" zoomScaleNormal="80" workbookViewId="0">
      <pane ySplit="1" topLeftCell="A2" activePane="bottomLeft" state="frozen"/>
      <selection pane="bottomLeft" activeCell="J40" sqref="J40"/>
    </sheetView>
  </sheetViews>
  <sheetFormatPr defaultRowHeight="15" x14ac:dyDescent="0.25"/>
  <cols>
    <col min="1" max="1" width="3.42578125" style="1" bestFit="1" customWidth="1"/>
    <col min="2" max="2" width="12.42578125" bestFit="1" customWidth="1"/>
    <col min="3" max="3" width="61.42578125" bestFit="1" customWidth="1"/>
    <col min="4" max="4" width="12.28515625" bestFit="1" customWidth="1"/>
    <col min="5" max="5" width="6.28515625" bestFit="1" customWidth="1"/>
    <col min="6" max="6" width="54.85546875" bestFit="1" customWidth="1"/>
  </cols>
  <sheetData>
    <row r="1" spans="1:6" x14ac:dyDescent="0.25">
      <c r="A1" s="109" t="s">
        <v>82</v>
      </c>
      <c r="B1" s="109" t="s">
        <v>83</v>
      </c>
      <c r="C1" s="109" t="s">
        <v>84</v>
      </c>
      <c r="D1" s="109" t="s">
        <v>85</v>
      </c>
      <c r="E1" s="109" t="s">
        <v>86</v>
      </c>
      <c r="F1" s="109" t="s">
        <v>87</v>
      </c>
    </row>
    <row r="2" spans="1:6" x14ac:dyDescent="0.25">
      <c r="A2" s="209">
        <v>1</v>
      </c>
      <c r="B2" s="111" t="s">
        <v>1053</v>
      </c>
      <c r="C2" s="112" t="s">
        <v>1133</v>
      </c>
      <c r="D2" s="112" t="s">
        <v>90</v>
      </c>
      <c r="E2" s="110" t="s">
        <v>91</v>
      </c>
      <c r="F2" s="112" t="s">
        <v>91</v>
      </c>
    </row>
    <row r="3" spans="1:6" x14ac:dyDescent="0.25">
      <c r="A3" s="209">
        <v>2</v>
      </c>
      <c r="B3" s="111" t="s">
        <v>1134</v>
      </c>
      <c r="C3" s="112" t="s">
        <v>1135</v>
      </c>
      <c r="D3" s="112" t="s">
        <v>90</v>
      </c>
      <c r="E3" s="110" t="s">
        <v>91</v>
      </c>
      <c r="F3" s="112" t="s">
        <v>91</v>
      </c>
    </row>
    <row r="4" spans="1:6" x14ac:dyDescent="0.25">
      <c r="A4" s="209">
        <v>3</v>
      </c>
      <c r="B4" s="111" t="s">
        <v>2029</v>
      </c>
      <c r="C4" s="113" t="s">
        <v>2096</v>
      </c>
      <c r="D4" s="112" t="s">
        <v>96</v>
      </c>
      <c r="E4" s="110">
        <v>1</v>
      </c>
      <c r="F4" s="112" t="s">
        <v>2097</v>
      </c>
    </row>
    <row r="5" spans="1:6" x14ac:dyDescent="0.25">
      <c r="A5" s="209"/>
      <c r="B5" s="111"/>
      <c r="C5" s="112"/>
      <c r="D5" s="112"/>
      <c r="E5" s="110">
        <v>2</v>
      </c>
      <c r="F5" s="112" t="s">
        <v>2098</v>
      </c>
    </row>
    <row r="6" spans="1:6" x14ac:dyDescent="0.25">
      <c r="A6" s="209"/>
      <c r="B6" s="111"/>
      <c r="C6" s="112"/>
      <c r="D6" s="112"/>
      <c r="E6" s="110">
        <v>3</v>
      </c>
      <c r="F6" s="112" t="s">
        <v>2099</v>
      </c>
    </row>
    <row r="7" spans="1:6" x14ac:dyDescent="0.25">
      <c r="A7" s="209">
        <v>4</v>
      </c>
      <c r="B7" s="111" t="s">
        <v>104</v>
      </c>
      <c r="C7" s="112" t="s">
        <v>1148</v>
      </c>
      <c r="D7" s="112" t="s">
        <v>90</v>
      </c>
      <c r="E7" s="110"/>
      <c r="F7" s="112"/>
    </row>
    <row r="8" spans="1:6" x14ac:dyDescent="0.25">
      <c r="A8" s="209">
        <v>5</v>
      </c>
      <c r="B8" s="111" t="s">
        <v>106</v>
      </c>
      <c r="C8" s="112" t="s">
        <v>1931</v>
      </c>
      <c r="D8" s="112" t="s">
        <v>96</v>
      </c>
      <c r="E8" s="110">
        <v>1</v>
      </c>
      <c r="F8" s="112" t="s">
        <v>2100</v>
      </c>
    </row>
    <row r="9" spans="1:6" x14ac:dyDescent="0.25">
      <c r="A9" s="209" t="s">
        <v>91</v>
      </c>
      <c r="B9" s="111" t="s">
        <v>91</v>
      </c>
      <c r="C9" s="112" t="s">
        <v>91</v>
      </c>
      <c r="D9" s="112" t="s">
        <v>91</v>
      </c>
      <c r="E9" s="110">
        <v>2</v>
      </c>
      <c r="F9" s="112" t="s">
        <v>2101</v>
      </c>
    </row>
    <row r="10" spans="1:6" x14ac:dyDescent="0.25">
      <c r="A10" s="209"/>
      <c r="B10" s="111"/>
      <c r="C10" s="112"/>
      <c r="D10" s="112"/>
      <c r="E10" s="110">
        <v>3</v>
      </c>
      <c r="F10" s="112" t="s">
        <v>2102</v>
      </c>
    </row>
    <row r="11" spans="1:6" x14ac:dyDescent="0.25">
      <c r="A11" s="209"/>
      <c r="B11" s="111"/>
      <c r="C11" s="112"/>
      <c r="D11" s="112"/>
      <c r="E11" s="110">
        <v>4</v>
      </c>
      <c r="F11" s="112" t="s">
        <v>2103</v>
      </c>
    </row>
    <row r="12" spans="1:6" x14ac:dyDescent="0.25">
      <c r="A12" s="209"/>
      <c r="B12" s="111"/>
      <c r="C12" s="112"/>
      <c r="D12" s="112"/>
      <c r="E12" s="110">
        <v>5</v>
      </c>
      <c r="F12" s="112" t="s">
        <v>2104</v>
      </c>
    </row>
    <row r="13" spans="1:6" x14ac:dyDescent="0.25">
      <c r="A13" s="209">
        <v>6</v>
      </c>
      <c r="B13" s="111" t="s">
        <v>114</v>
      </c>
      <c r="C13" s="112" t="s">
        <v>1934</v>
      </c>
      <c r="D13" s="112" t="s">
        <v>96</v>
      </c>
      <c r="E13" s="110">
        <v>1</v>
      </c>
      <c r="F13" s="112" t="s">
        <v>116</v>
      </c>
    </row>
    <row r="14" spans="1:6" x14ac:dyDescent="0.25">
      <c r="A14" s="209" t="s">
        <v>91</v>
      </c>
      <c r="B14" s="111" t="s">
        <v>91</v>
      </c>
      <c r="C14" s="112" t="s">
        <v>91</v>
      </c>
      <c r="D14" s="112" t="s">
        <v>91</v>
      </c>
      <c r="E14" s="110">
        <v>2</v>
      </c>
      <c r="F14" s="112" t="s">
        <v>117</v>
      </c>
    </row>
    <row r="15" spans="1:6" x14ac:dyDescent="0.25">
      <c r="A15" s="209">
        <v>7</v>
      </c>
      <c r="B15" s="111" t="s">
        <v>603</v>
      </c>
      <c r="C15" s="112" t="s">
        <v>1935</v>
      </c>
      <c r="D15" s="112" t="s">
        <v>96</v>
      </c>
      <c r="E15" s="110">
        <v>1</v>
      </c>
      <c r="F15" s="112" t="s">
        <v>1936</v>
      </c>
    </row>
    <row r="16" spans="1:6" x14ac:dyDescent="0.25">
      <c r="A16" s="209" t="s">
        <v>91</v>
      </c>
      <c r="B16" s="111" t="s">
        <v>91</v>
      </c>
      <c r="C16" s="112" t="s">
        <v>91</v>
      </c>
      <c r="D16" s="112" t="s">
        <v>91</v>
      </c>
      <c r="E16" s="110">
        <v>2</v>
      </c>
      <c r="F16" s="112" t="s">
        <v>753</v>
      </c>
    </row>
    <row r="17" spans="1:6" x14ac:dyDescent="0.25">
      <c r="A17" s="209" t="s">
        <v>91</v>
      </c>
      <c r="B17" s="111" t="s">
        <v>91</v>
      </c>
      <c r="C17" s="112" t="s">
        <v>91</v>
      </c>
      <c r="D17" s="112" t="s">
        <v>91</v>
      </c>
      <c r="E17" s="110">
        <v>99</v>
      </c>
      <c r="F17" s="112" t="s">
        <v>119</v>
      </c>
    </row>
    <row r="18" spans="1:6" x14ac:dyDescent="0.25">
      <c r="A18" s="209">
        <v>8</v>
      </c>
      <c r="B18" s="111" t="s">
        <v>463</v>
      </c>
      <c r="C18" s="112" t="s">
        <v>1937</v>
      </c>
      <c r="D18" s="112" t="s">
        <v>96</v>
      </c>
      <c r="E18" s="110">
        <v>0</v>
      </c>
      <c r="F18" s="112">
        <v>0</v>
      </c>
    </row>
    <row r="19" spans="1:6" x14ac:dyDescent="0.25">
      <c r="A19" s="209" t="s">
        <v>91</v>
      </c>
      <c r="B19" s="111" t="s">
        <v>91</v>
      </c>
      <c r="C19" s="112" t="s">
        <v>91</v>
      </c>
      <c r="D19" s="112" t="s">
        <v>91</v>
      </c>
      <c r="E19" s="110">
        <v>1</v>
      </c>
      <c r="F19" s="112">
        <v>1</v>
      </c>
    </row>
    <row r="20" spans="1:6" x14ac:dyDescent="0.25">
      <c r="A20" s="209" t="s">
        <v>91</v>
      </c>
      <c r="B20" s="111" t="s">
        <v>91</v>
      </c>
      <c r="C20" s="112" t="s">
        <v>91</v>
      </c>
      <c r="D20" s="112" t="s">
        <v>91</v>
      </c>
      <c r="E20" s="110">
        <v>2</v>
      </c>
      <c r="F20" s="112">
        <v>2</v>
      </c>
    </row>
    <row r="21" spans="1:6" x14ac:dyDescent="0.25">
      <c r="A21" s="209" t="s">
        <v>91</v>
      </c>
      <c r="B21" s="111" t="s">
        <v>91</v>
      </c>
      <c r="C21" s="112" t="s">
        <v>91</v>
      </c>
      <c r="D21" s="112" t="s">
        <v>91</v>
      </c>
      <c r="E21" s="110">
        <v>3</v>
      </c>
      <c r="F21" s="112" t="s">
        <v>1938</v>
      </c>
    </row>
    <row r="22" spans="1:6" x14ac:dyDescent="0.25">
      <c r="A22" s="209">
        <v>9</v>
      </c>
      <c r="B22" s="111" t="s">
        <v>1939</v>
      </c>
      <c r="C22" s="112" t="s">
        <v>1940</v>
      </c>
      <c r="D22" s="112" t="s">
        <v>96</v>
      </c>
      <c r="E22" s="110">
        <v>0</v>
      </c>
      <c r="F22" s="112" t="s">
        <v>231</v>
      </c>
    </row>
    <row r="23" spans="1:6" x14ac:dyDescent="0.25">
      <c r="A23" s="209" t="s">
        <v>91</v>
      </c>
      <c r="B23" s="111" t="s">
        <v>91</v>
      </c>
      <c r="C23" s="112" t="s">
        <v>91</v>
      </c>
      <c r="D23" s="112" t="s">
        <v>91</v>
      </c>
      <c r="E23" s="110">
        <v>1</v>
      </c>
      <c r="F23" s="112" t="s">
        <v>232</v>
      </c>
    </row>
    <row r="24" spans="1:6" x14ac:dyDescent="0.25">
      <c r="A24" s="209" t="s">
        <v>91</v>
      </c>
      <c r="B24" s="111" t="s">
        <v>91</v>
      </c>
      <c r="C24" s="112" t="s">
        <v>91</v>
      </c>
      <c r="D24" s="112" t="s">
        <v>91</v>
      </c>
      <c r="E24" s="110">
        <v>99</v>
      </c>
      <c r="F24" s="112" t="s">
        <v>119</v>
      </c>
    </row>
    <row r="25" spans="1:6" x14ac:dyDescent="0.25">
      <c r="A25" s="209">
        <v>10</v>
      </c>
      <c r="B25" s="111" t="s">
        <v>2105</v>
      </c>
      <c r="C25" s="112" t="s">
        <v>2</v>
      </c>
      <c r="D25" s="112" t="s">
        <v>96</v>
      </c>
      <c r="E25" s="110">
        <v>1</v>
      </c>
      <c r="F25" s="112" t="s">
        <v>611</v>
      </c>
    </row>
    <row r="26" spans="1:6" x14ac:dyDescent="0.25">
      <c r="A26" s="209" t="s">
        <v>91</v>
      </c>
      <c r="B26" s="111" t="s">
        <v>91</v>
      </c>
      <c r="C26" s="112" t="s">
        <v>91</v>
      </c>
      <c r="D26" s="112" t="s">
        <v>91</v>
      </c>
      <c r="E26" s="110">
        <v>2</v>
      </c>
      <c r="F26" s="112" t="s">
        <v>1788</v>
      </c>
    </row>
    <row r="27" spans="1:6" x14ac:dyDescent="0.25">
      <c r="A27" s="209" t="s">
        <v>91</v>
      </c>
      <c r="B27" s="111" t="s">
        <v>91</v>
      </c>
      <c r="C27" s="112" t="s">
        <v>91</v>
      </c>
      <c r="D27" s="112" t="s">
        <v>91</v>
      </c>
      <c r="E27" s="110">
        <v>3</v>
      </c>
      <c r="F27" s="112" t="s">
        <v>1941</v>
      </c>
    </row>
    <row r="28" spans="1:6" x14ac:dyDescent="0.25">
      <c r="A28" s="209"/>
      <c r="B28" s="111"/>
      <c r="C28" s="112"/>
      <c r="D28" s="112"/>
      <c r="E28" s="110">
        <v>4</v>
      </c>
      <c r="F28" s="112" t="s">
        <v>609</v>
      </c>
    </row>
    <row r="29" spans="1:6" x14ac:dyDescent="0.25">
      <c r="A29" s="209">
        <v>11</v>
      </c>
      <c r="B29" s="111" t="s">
        <v>1953</v>
      </c>
      <c r="C29" s="112" t="s">
        <v>2106</v>
      </c>
      <c r="D29" s="112" t="s">
        <v>96</v>
      </c>
      <c r="E29" s="110">
        <v>1</v>
      </c>
      <c r="F29" s="112" t="s">
        <v>562</v>
      </c>
    </row>
    <row r="30" spans="1:6" x14ac:dyDescent="0.25">
      <c r="A30" s="209"/>
      <c r="B30" s="111"/>
      <c r="C30" s="112"/>
      <c r="D30" s="112"/>
      <c r="E30" s="110">
        <v>2</v>
      </c>
      <c r="F30" s="112" t="s">
        <v>303</v>
      </c>
    </row>
    <row r="31" spans="1:6" x14ac:dyDescent="0.25">
      <c r="A31" s="209"/>
      <c r="B31" s="111"/>
      <c r="C31" s="112"/>
      <c r="D31" s="112"/>
      <c r="E31" s="110">
        <v>3</v>
      </c>
      <c r="F31" s="112" t="s">
        <v>1955</v>
      </c>
    </row>
    <row r="32" spans="1:6" x14ac:dyDescent="0.25">
      <c r="A32" s="209"/>
      <c r="B32" s="111"/>
      <c r="C32" s="112"/>
      <c r="D32" s="112"/>
      <c r="E32" s="110">
        <v>99</v>
      </c>
      <c r="F32" s="112" t="s">
        <v>119</v>
      </c>
    </row>
    <row r="33" spans="1:6" x14ac:dyDescent="0.25">
      <c r="A33" s="209">
        <v>12</v>
      </c>
      <c r="B33" s="111" t="s">
        <v>2107</v>
      </c>
      <c r="C33" s="112" t="s">
        <v>1943</v>
      </c>
      <c r="D33" s="112" t="s">
        <v>96</v>
      </c>
      <c r="E33" s="110">
        <v>1</v>
      </c>
      <c r="F33" s="112" t="s">
        <v>1944</v>
      </c>
    </row>
    <row r="34" spans="1:6" x14ac:dyDescent="0.25">
      <c r="A34" s="209"/>
      <c r="B34" s="111"/>
      <c r="C34" s="112"/>
      <c r="D34" s="112"/>
      <c r="E34" s="110">
        <v>2</v>
      </c>
      <c r="F34" s="112" t="s">
        <v>1945</v>
      </c>
    </row>
    <row r="35" spans="1:6" x14ac:dyDescent="0.25">
      <c r="A35" s="209" t="s">
        <v>91</v>
      </c>
      <c r="B35" s="111" t="s">
        <v>91</v>
      </c>
      <c r="C35" s="112" t="s">
        <v>91</v>
      </c>
      <c r="D35" s="112" t="s">
        <v>91</v>
      </c>
      <c r="E35" s="105">
        <v>-9</v>
      </c>
      <c r="F35" s="105" t="s">
        <v>286</v>
      </c>
    </row>
    <row r="36" spans="1:6" x14ac:dyDescent="0.25">
      <c r="A36" s="209">
        <v>13</v>
      </c>
      <c r="B36" s="111" t="s">
        <v>2108</v>
      </c>
      <c r="C36" s="112" t="s">
        <v>1947</v>
      </c>
      <c r="D36" s="112" t="s">
        <v>96</v>
      </c>
      <c r="E36" s="110">
        <v>1</v>
      </c>
      <c r="F36" s="112" t="s">
        <v>1948</v>
      </c>
    </row>
    <row r="37" spans="1:6" x14ac:dyDescent="0.25">
      <c r="A37" s="209" t="s">
        <v>91</v>
      </c>
      <c r="B37" s="111" t="s">
        <v>91</v>
      </c>
      <c r="C37" s="112" t="s">
        <v>91</v>
      </c>
      <c r="D37" s="112" t="s">
        <v>91</v>
      </c>
      <c r="E37" s="110">
        <v>2</v>
      </c>
      <c r="F37" s="112" t="s">
        <v>1949</v>
      </c>
    </row>
    <row r="38" spans="1:6" x14ac:dyDescent="0.25">
      <c r="A38" s="209"/>
      <c r="B38" s="111"/>
      <c r="C38" s="112"/>
      <c r="D38" s="112"/>
      <c r="E38" s="110">
        <v>-9</v>
      </c>
      <c r="F38" s="112" t="s">
        <v>330</v>
      </c>
    </row>
    <row r="39" spans="1:6" x14ac:dyDescent="0.25">
      <c r="A39" s="209">
        <v>14</v>
      </c>
      <c r="B39" s="111" t="s">
        <v>2109</v>
      </c>
      <c r="C39" s="112" t="s">
        <v>2110</v>
      </c>
      <c r="D39" s="112" t="s">
        <v>96</v>
      </c>
      <c r="E39" s="110">
        <v>1</v>
      </c>
      <c r="F39" s="112" t="s">
        <v>2111</v>
      </c>
    </row>
    <row r="40" spans="1:6" x14ac:dyDescent="0.25">
      <c r="A40" s="209"/>
      <c r="B40" s="111"/>
      <c r="C40" s="112"/>
      <c r="D40" s="112"/>
      <c r="E40" s="110">
        <v>2</v>
      </c>
      <c r="F40" s="112" t="s">
        <v>2112</v>
      </c>
    </row>
    <row r="41" spans="1:6" x14ac:dyDescent="0.25">
      <c r="A41" s="209"/>
      <c r="B41" s="111"/>
      <c r="C41" s="112"/>
      <c r="D41" s="112"/>
      <c r="E41" s="110">
        <v>3</v>
      </c>
      <c r="F41" s="112" t="s">
        <v>2113</v>
      </c>
    </row>
    <row r="42" spans="1:6" x14ac:dyDescent="0.25">
      <c r="A42" s="209"/>
      <c r="B42" s="111"/>
      <c r="C42" s="112"/>
      <c r="D42" s="112"/>
      <c r="E42" s="110">
        <v>-9</v>
      </c>
      <c r="F42" s="112" t="s">
        <v>330</v>
      </c>
    </row>
    <row r="43" spans="1:6" x14ac:dyDescent="0.25">
      <c r="A43" s="209">
        <v>15</v>
      </c>
      <c r="B43" s="111" t="s">
        <v>423</v>
      </c>
      <c r="C43" s="112" t="s">
        <v>474</v>
      </c>
      <c r="D43" s="112" t="s">
        <v>96</v>
      </c>
      <c r="E43" s="110">
        <v>1</v>
      </c>
      <c r="F43" s="112" t="s">
        <v>2033</v>
      </c>
    </row>
    <row r="44" spans="1:6" x14ac:dyDescent="0.25">
      <c r="A44" s="209"/>
      <c r="B44" s="111"/>
      <c r="C44" s="112"/>
      <c r="D44" s="112"/>
      <c r="E44" s="110">
        <v>2</v>
      </c>
      <c r="F44" s="112" t="s">
        <v>2114</v>
      </c>
    </row>
    <row r="45" spans="1:6" x14ac:dyDescent="0.25">
      <c r="A45" s="209">
        <v>16</v>
      </c>
      <c r="B45" s="111" t="s">
        <v>2115</v>
      </c>
      <c r="C45" s="112" t="s">
        <v>344</v>
      </c>
      <c r="D45" s="112" t="s">
        <v>96</v>
      </c>
      <c r="E45" s="110">
        <v>1</v>
      </c>
      <c r="F45" s="112" t="s">
        <v>2116</v>
      </c>
    </row>
    <row r="46" spans="1:6" x14ac:dyDescent="0.25">
      <c r="A46" s="209"/>
      <c r="B46" s="111"/>
      <c r="C46" s="112"/>
      <c r="D46" s="112"/>
      <c r="E46" s="110">
        <v>2</v>
      </c>
      <c r="F46" s="112" t="s">
        <v>2117</v>
      </c>
    </row>
    <row r="47" spans="1:6" x14ac:dyDescent="0.25">
      <c r="A47" s="209"/>
      <c r="B47" s="111"/>
      <c r="C47" s="112"/>
      <c r="D47" s="112"/>
      <c r="E47" s="110">
        <v>3</v>
      </c>
      <c r="F47" s="112" t="s">
        <v>2118</v>
      </c>
    </row>
    <row r="48" spans="1:6" x14ac:dyDescent="0.25">
      <c r="A48" s="209"/>
      <c r="B48" s="111"/>
      <c r="C48" s="112"/>
      <c r="D48" s="112"/>
      <c r="E48" s="110">
        <v>4</v>
      </c>
      <c r="F48" s="112" t="s">
        <v>2119</v>
      </c>
    </row>
    <row r="49" spans="1:6" x14ac:dyDescent="0.25">
      <c r="A49" s="209"/>
      <c r="B49" s="111"/>
      <c r="C49" s="112"/>
      <c r="D49" s="112"/>
      <c r="E49" s="110">
        <v>5</v>
      </c>
      <c r="F49" s="112" t="s">
        <v>2120</v>
      </c>
    </row>
    <row r="50" spans="1:6" x14ac:dyDescent="0.25">
      <c r="A50" s="209"/>
      <c r="B50" s="111"/>
      <c r="C50" s="112"/>
      <c r="D50" s="112"/>
      <c r="E50" s="110">
        <v>6</v>
      </c>
      <c r="F50" s="112" t="s">
        <v>2121</v>
      </c>
    </row>
    <row r="51" spans="1:6" x14ac:dyDescent="0.25">
      <c r="A51" s="209">
        <v>17</v>
      </c>
      <c r="B51" s="111" t="s">
        <v>2055</v>
      </c>
      <c r="C51" s="112" t="s">
        <v>1968</v>
      </c>
      <c r="D51" s="112" t="s">
        <v>96</v>
      </c>
      <c r="E51" s="110">
        <v>1</v>
      </c>
      <c r="F51" s="112" t="s">
        <v>208</v>
      </c>
    </row>
    <row r="52" spans="1:6" x14ac:dyDescent="0.25">
      <c r="A52" s="209"/>
      <c r="B52" s="111" t="s">
        <v>91</v>
      </c>
      <c r="C52" s="112" t="s">
        <v>91</v>
      </c>
      <c r="D52" s="112" t="s">
        <v>91</v>
      </c>
      <c r="E52" s="110">
        <v>2</v>
      </c>
      <c r="F52" s="112" t="s">
        <v>1969</v>
      </c>
    </row>
    <row r="53" spans="1:6" x14ac:dyDescent="0.25">
      <c r="A53" s="209"/>
      <c r="B53" s="111"/>
      <c r="C53" s="112"/>
      <c r="D53" s="112"/>
      <c r="E53" s="110">
        <v>3</v>
      </c>
      <c r="F53" s="112" t="s">
        <v>1200</v>
      </c>
    </row>
    <row r="54" spans="1:6" x14ac:dyDescent="0.25">
      <c r="A54" s="209">
        <v>18</v>
      </c>
      <c r="B54" s="111" t="s">
        <v>2122</v>
      </c>
      <c r="C54" s="112" t="s">
        <v>216</v>
      </c>
      <c r="D54" s="112" t="s">
        <v>96</v>
      </c>
      <c r="E54" s="110">
        <v>1</v>
      </c>
      <c r="F54" s="112" t="s">
        <v>1970</v>
      </c>
    </row>
    <row r="55" spans="1:6" x14ac:dyDescent="0.25">
      <c r="A55" s="209"/>
      <c r="B55" s="111"/>
      <c r="C55" s="112"/>
      <c r="D55" s="112"/>
      <c r="E55" s="110">
        <v>2</v>
      </c>
      <c r="F55" s="112" t="s">
        <v>2123</v>
      </c>
    </row>
    <row r="56" spans="1:6" x14ac:dyDescent="0.25">
      <c r="A56" s="209">
        <v>19</v>
      </c>
      <c r="B56" s="111" t="s">
        <v>2124</v>
      </c>
      <c r="C56" s="112" t="s">
        <v>2125</v>
      </c>
      <c r="D56" s="112" t="s">
        <v>96</v>
      </c>
      <c r="E56" s="110">
        <v>1</v>
      </c>
      <c r="F56" s="112" t="s">
        <v>2126</v>
      </c>
    </row>
    <row r="57" spans="1:6" x14ac:dyDescent="0.25">
      <c r="A57" s="209"/>
      <c r="B57" s="111"/>
      <c r="C57" s="112"/>
      <c r="D57" s="112"/>
      <c r="E57" s="110">
        <v>2</v>
      </c>
      <c r="F57" s="112" t="s">
        <v>2127</v>
      </c>
    </row>
    <row r="58" spans="1:6" x14ac:dyDescent="0.25">
      <c r="A58" s="209"/>
      <c r="B58" s="111"/>
      <c r="C58" s="112"/>
      <c r="D58" s="112"/>
      <c r="E58" s="110">
        <v>3</v>
      </c>
      <c r="F58" s="112" t="s">
        <v>2128</v>
      </c>
    </row>
    <row r="59" spans="1:6" x14ac:dyDescent="0.25">
      <c r="A59" s="209"/>
      <c r="B59" s="111"/>
      <c r="C59" s="112"/>
      <c r="D59" s="112"/>
      <c r="E59" s="110">
        <v>99</v>
      </c>
      <c r="F59" s="112" t="s">
        <v>119</v>
      </c>
    </row>
    <row r="60" spans="1:6" x14ac:dyDescent="0.25">
      <c r="A60" s="209"/>
      <c r="B60" s="111"/>
      <c r="C60" s="112"/>
      <c r="D60" s="112"/>
      <c r="E60" s="110">
        <v>-9</v>
      </c>
      <c r="F60" s="112" t="s">
        <v>286</v>
      </c>
    </row>
    <row r="61" spans="1:6" ht="17.25" x14ac:dyDescent="0.25">
      <c r="A61" s="209">
        <v>20</v>
      </c>
      <c r="B61" s="111" t="s">
        <v>2129</v>
      </c>
      <c r="C61" s="112" t="s">
        <v>2130</v>
      </c>
      <c r="D61" s="112" t="s">
        <v>90</v>
      </c>
      <c r="E61" s="110"/>
      <c r="F61" s="112"/>
    </row>
    <row r="62" spans="1:6" ht="17.25" x14ac:dyDescent="0.25">
      <c r="A62" s="209">
        <v>21</v>
      </c>
      <c r="B62" s="111" t="s">
        <v>2131</v>
      </c>
      <c r="C62" s="112" t="s">
        <v>2132</v>
      </c>
      <c r="D62" s="112" t="s">
        <v>90</v>
      </c>
      <c r="E62" s="110"/>
      <c r="F62" s="112"/>
    </row>
    <row r="63" spans="1:6" x14ac:dyDescent="0.25">
      <c r="A63" s="209">
        <v>22</v>
      </c>
      <c r="B63" s="111" t="s">
        <v>2133</v>
      </c>
      <c r="C63" s="112" t="s">
        <v>2134</v>
      </c>
      <c r="D63" s="112" t="s">
        <v>96</v>
      </c>
      <c r="E63" s="110">
        <v>1</v>
      </c>
      <c r="F63" s="112" t="s">
        <v>2135</v>
      </c>
    </row>
    <row r="64" spans="1:6" x14ac:dyDescent="0.25">
      <c r="A64" s="209"/>
      <c r="B64" s="111"/>
      <c r="C64" s="112"/>
      <c r="D64" s="112"/>
      <c r="E64" s="110">
        <v>2</v>
      </c>
      <c r="F64" s="112" t="s">
        <v>2136</v>
      </c>
    </row>
    <row r="65" spans="1:6" x14ac:dyDescent="0.25">
      <c r="A65" s="209"/>
      <c r="B65" s="111"/>
      <c r="C65" s="112"/>
      <c r="D65" s="112"/>
      <c r="E65" s="110">
        <v>-9</v>
      </c>
      <c r="F65" s="112" t="s">
        <v>286</v>
      </c>
    </row>
    <row r="66" spans="1:6" ht="17.25" x14ac:dyDescent="0.25">
      <c r="A66" s="209">
        <v>23</v>
      </c>
      <c r="B66" s="111" t="s">
        <v>2137</v>
      </c>
      <c r="C66" s="112" t="s">
        <v>2138</v>
      </c>
      <c r="D66" s="112"/>
      <c r="E66" s="110"/>
      <c r="F66" s="112"/>
    </row>
    <row r="67" spans="1:6" x14ac:dyDescent="0.25">
      <c r="A67" s="209">
        <v>24</v>
      </c>
      <c r="B67" s="111" t="s">
        <v>548</v>
      </c>
      <c r="C67" s="112" t="s">
        <v>467</v>
      </c>
      <c r="D67" s="112" t="s">
        <v>90</v>
      </c>
      <c r="E67" s="110"/>
      <c r="F67" s="112"/>
    </row>
    <row r="68" spans="1:6" x14ac:dyDescent="0.25">
      <c r="A68" s="209">
        <v>25</v>
      </c>
      <c r="B68" s="111" t="s">
        <v>1201</v>
      </c>
      <c r="C68" s="112" t="s">
        <v>234</v>
      </c>
      <c r="D68" s="112" t="s">
        <v>96</v>
      </c>
      <c r="E68" s="110">
        <v>1</v>
      </c>
      <c r="F68" s="112" t="s">
        <v>1971</v>
      </c>
    </row>
    <row r="69" spans="1:6" x14ac:dyDescent="0.25">
      <c r="A69" s="209" t="s">
        <v>91</v>
      </c>
      <c r="B69" s="111" t="s">
        <v>91</v>
      </c>
      <c r="C69" s="112" t="s">
        <v>91</v>
      </c>
      <c r="D69" s="112" t="s">
        <v>91</v>
      </c>
      <c r="E69" s="110">
        <v>2</v>
      </c>
      <c r="F69" s="112" t="s">
        <v>1972</v>
      </c>
    </row>
    <row r="70" spans="1:6" x14ac:dyDescent="0.25">
      <c r="A70" s="209">
        <v>26</v>
      </c>
      <c r="B70" s="111" t="s">
        <v>241</v>
      </c>
      <c r="C70" s="112" t="s">
        <v>242</v>
      </c>
      <c r="D70" s="112" t="s">
        <v>96</v>
      </c>
      <c r="E70" s="110">
        <v>0</v>
      </c>
      <c r="F70" s="112" t="s">
        <v>2139</v>
      </c>
    </row>
    <row r="71" spans="1:6" x14ac:dyDescent="0.25">
      <c r="A71" s="209" t="s">
        <v>91</v>
      </c>
      <c r="B71" s="111" t="s">
        <v>91</v>
      </c>
      <c r="C71" s="112" t="s">
        <v>91</v>
      </c>
      <c r="D71" s="112" t="s">
        <v>91</v>
      </c>
      <c r="E71" s="110">
        <v>1</v>
      </c>
      <c r="F71" s="112" t="s">
        <v>1841</v>
      </c>
    </row>
    <row r="72" spans="1:6" x14ac:dyDescent="0.25">
      <c r="A72" s="209">
        <v>27</v>
      </c>
      <c r="B72" s="111" t="s">
        <v>243</v>
      </c>
      <c r="C72" s="112" t="s">
        <v>1974</v>
      </c>
      <c r="D72" s="112" t="s">
        <v>90</v>
      </c>
      <c r="E72" s="110" t="s">
        <v>91</v>
      </c>
      <c r="F72" s="112" t="s">
        <v>91</v>
      </c>
    </row>
    <row r="73" spans="1:6" x14ac:dyDescent="0.25">
      <c r="A73" s="209">
        <v>28</v>
      </c>
      <c r="B73" s="111" t="s">
        <v>245</v>
      </c>
      <c r="C73" s="112" t="s">
        <v>246</v>
      </c>
      <c r="D73" s="112" t="s">
        <v>96</v>
      </c>
      <c r="E73" s="110">
        <v>0</v>
      </c>
      <c r="F73" s="112" t="s">
        <v>2139</v>
      </c>
    </row>
    <row r="74" spans="1:6" x14ac:dyDescent="0.25">
      <c r="A74" s="209" t="s">
        <v>91</v>
      </c>
      <c r="B74" s="111" t="s">
        <v>91</v>
      </c>
      <c r="C74" s="112" t="s">
        <v>91</v>
      </c>
      <c r="D74" s="112" t="s">
        <v>91</v>
      </c>
      <c r="E74" s="110">
        <v>1</v>
      </c>
      <c r="F74" s="112" t="s">
        <v>1841</v>
      </c>
    </row>
    <row r="75" spans="1:6" x14ac:dyDescent="0.25">
      <c r="A75" s="209"/>
      <c r="B75" s="111"/>
      <c r="C75" s="112"/>
      <c r="D75" s="112"/>
      <c r="E75" s="110">
        <v>99</v>
      </c>
      <c r="F75" s="112" t="s">
        <v>119</v>
      </c>
    </row>
    <row r="76" spans="1:6" x14ac:dyDescent="0.25">
      <c r="A76" s="209">
        <v>29</v>
      </c>
      <c r="B76" s="111" t="s">
        <v>247</v>
      </c>
      <c r="C76" s="112" t="s">
        <v>248</v>
      </c>
      <c r="D76" s="112" t="s">
        <v>96</v>
      </c>
      <c r="E76" s="110">
        <v>0</v>
      </c>
      <c r="F76" s="112" t="s">
        <v>2139</v>
      </c>
    </row>
    <row r="77" spans="1:6" x14ac:dyDescent="0.25">
      <c r="A77" s="209" t="s">
        <v>91</v>
      </c>
      <c r="B77" s="111" t="s">
        <v>91</v>
      </c>
      <c r="C77" s="112" t="s">
        <v>91</v>
      </c>
      <c r="D77" s="112" t="s">
        <v>91</v>
      </c>
      <c r="E77" s="110">
        <v>1</v>
      </c>
      <c r="F77" s="112" t="s">
        <v>1841</v>
      </c>
    </row>
    <row r="78" spans="1:6" x14ac:dyDescent="0.25">
      <c r="A78" s="209"/>
      <c r="B78" s="111"/>
      <c r="C78" s="112"/>
      <c r="D78" s="112"/>
      <c r="E78" s="110">
        <v>99</v>
      </c>
      <c r="F78" s="112" t="s">
        <v>119</v>
      </c>
    </row>
    <row r="79" spans="1:6" x14ac:dyDescent="0.25">
      <c r="A79" s="209">
        <v>30</v>
      </c>
      <c r="B79" s="111" t="s">
        <v>249</v>
      </c>
      <c r="C79" s="112" t="s">
        <v>250</v>
      </c>
      <c r="D79" s="112" t="s">
        <v>96</v>
      </c>
      <c r="E79" s="110">
        <v>0</v>
      </c>
      <c r="F79" s="112" t="s">
        <v>2139</v>
      </c>
    </row>
    <row r="80" spans="1:6" x14ac:dyDescent="0.25">
      <c r="A80" s="209" t="s">
        <v>91</v>
      </c>
      <c r="B80" s="111" t="s">
        <v>91</v>
      </c>
      <c r="C80" s="112" t="s">
        <v>91</v>
      </c>
      <c r="D80" s="112" t="s">
        <v>91</v>
      </c>
      <c r="E80" s="110">
        <v>1</v>
      </c>
      <c r="F80" s="112" t="s">
        <v>1841</v>
      </c>
    </row>
    <row r="81" spans="1:6" x14ac:dyDescent="0.25">
      <c r="A81" s="209"/>
      <c r="B81" s="111"/>
      <c r="C81" s="112"/>
      <c r="D81" s="112"/>
      <c r="E81" s="110">
        <v>99</v>
      </c>
      <c r="F81" s="112" t="s">
        <v>119</v>
      </c>
    </row>
    <row r="82" spans="1:6" x14ac:dyDescent="0.25">
      <c r="A82" s="209">
        <v>31</v>
      </c>
      <c r="B82" s="111" t="s">
        <v>251</v>
      </c>
      <c r="C82" s="112" t="s">
        <v>1975</v>
      </c>
      <c r="D82" s="112" t="s">
        <v>90</v>
      </c>
      <c r="E82" s="110" t="s">
        <v>91</v>
      </c>
      <c r="F82" s="112" t="s">
        <v>91</v>
      </c>
    </row>
    <row r="83" spans="1:6" x14ac:dyDescent="0.25">
      <c r="A83" s="209">
        <v>32</v>
      </c>
      <c r="B83" s="111" t="s">
        <v>361</v>
      </c>
      <c r="C83" s="112" t="s">
        <v>362</v>
      </c>
      <c r="D83" s="112" t="s">
        <v>96</v>
      </c>
      <c r="E83" s="110">
        <v>0</v>
      </c>
      <c r="F83" s="112" t="s">
        <v>2139</v>
      </c>
    </row>
    <row r="84" spans="1:6" x14ac:dyDescent="0.25">
      <c r="A84" s="209"/>
      <c r="B84" s="111"/>
      <c r="C84" s="112"/>
      <c r="D84" s="112"/>
      <c r="E84" s="110">
        <v>1</v>
      </c>
      <c r="F84" s="112" t="s">
        <v>1841</v>
      </c>
    </row>
    <row r="85" spans="1:6" x14ac:dyDescent="0.25">
      <c r="A85" s="209" t="s">
        <v>91</v>
      </c>
      <c r="B85" s="111" t="s">
        <v>91</v>
      </c>
      <c r="C85" s="112" t="s">
        <v>91</v>
      </c>
      <c r="D85" s="112" t="s">
        <v>91</v>
      </c>
      <c r="E85" s="110">
        <v>99</v>
      </c>
      <c r="F85" s="112" t="s">
        <v>119</v>
      </c>
    </row>
    <row r="86" spans="1:6" x14ac:dyDescent="0.25">
      <c r="A86" s="209">
        <v>33</v>
      </c>
      <c r="B86" s="111" t="s">
        <v>363</v>
      </c>
      <c r="C86" s="112" t="s">
        <v>1979</v>
      </c>
      <c r="D86" s="112" t="s">
        <v>96</v>
      </c>
      <c r="E86" s="110">
        <v>0</v>
      </c>
      <c r="F86" s="112" t="s">
        <v>2139</v>
      </c>
    </row>
    <row r="87" spans="1:6" x14ac:dyDescent="0.25">
      <c r="A87" s="209" t="s">
        <v>91</v>
      </c>
      <c r="B87" s="111" t="s">
        <v>91</v>
      </c>
      <c r="C87" s="112" t="s">
        <v>91</v>
      </c>
      <c r="D87" s="112" t="s">
        <v>91</v>
      </c>
      <c r="E87" s="110">
        <v>1</v>
      </c>
      <c r="F87" s="112" t="s">
        <v>1841</v>
      </c>
    </row>
    <row r="88" spans="1:6" x14ac:dyDescent="0.25">
      <c r="A88" s="209" t="s">
        <v>91</v>
      </c>
      <c r="B88" s="111" t="s">
        <v>91</v>
      </c>
      <c r="C88" s="112" t="s">
        <v>91</v>
      </c>
      <c r="D88" s="112" t="s">
        <v>91</v>
      </c>
      <c r="E88" s="110">
        <v>99</v>
      </c>
      <c r="F88" s="112" t="s">
        <v>119</v>
      </c>
    </row>
    <row r="89" spans="1:6" x14ac:dyDescent="0.25">
      <c r="A89" s="209">
        <v>34</v>
      </c>
      <c r="B89" s="111" t="s">
        <v>365</v>
      </c>
      <c r="C89" s="112" t="s">
        <v>1980</v>
      </c>
      <c r="D89" s="112" t="s">
        <v>90</v>
      </c>
      <c r="E89" s="110"/>
      <c r="F89" s="112"/>
    </row>
    <row r="90" spans="1:6" x14ac:dyDescent="0.25">
      <c r="A90" s="209">
        <v>35</v>
      </c>
      <c r="B90" s="111" t="s">
        <v>367</v>
      </c>
      <c r="C90" s="112" t="s">
        <v>368</v>
      </c>
      <c r="D90" s="112" t="s">
        <v>96</v>
      </c>
      <c r="E90" s="110">
        <v>0</v>
      </c>
      <c r="F90" s="112" t="s">
        <v>2139</v>
      </c>
    </row>
    <row r="91" spans="1:6" x14ac:dyDescent="0.25">
      <c r="A91" s="209"/>
      <c r="B91" s="111"/>
      <c r="C91" s="112"/>
      <c r="D91" s="112"/>
      <c r="E91" s="110">
        <v>1</v>
      </c>
      <c r="F91" s="112" t="s">
        <v>1841</v>
      </c>
    </row>
    <row r="92" spans="1:6" x14ac:dyDescent="0.25">
      <c r="A92" s="209" t="s">
        <v>91</v>
      </c>
      <c r="B92" s="111" t="s">
        <v>91</v>
      </c>
      <c r="C92" s="112" t="s">
        <v>91</v>
      </c>
      <c r="D92" s="112" t="s">
        <v>91</v>
      </c>
      <c r="E92" s="110">
        <v>99</v>
      </c>
      <c r="F92" s="112" t="s">
        <v>119</v>
      </c>
    </row>
    <row r="93" spans="1:6" x14ac:dyDescent="0.25">
      <c r="A93" s="209">
        <v>36</v>
      </c>
      <c r="B93" s="111" t="s">
        <v>369</v>
      </c>
      <c r="C93" s="112" t="s">
        <v>2062</v>
      </c>
      <c r="D93" s="112" t="s">
        <v>96</v>
      </c>
      <c r="E93" s="110">
        <v>0</v>
      </c>
      <c r="F93" s="112" t="s">
        <v>2139</v>
      </c>
    </row>
    <row r="94" spans="1:6" x14ac:dyDescent="0.25">
      <c r="A94" s="209" t="s">
        <v>91</v>
      </c>
      <c r="B94" s="111" t="s">
        <v>91</v>
      </c>
      <c r="C94" s="112" t="s">
        <v>91</v>
      </c>
      <c r="D94" s="112" t="s">
        <v>91</v>
      </c>
      <c r="E94" s="110">
        <v>1</v>
      </c>
      <c r="F94" s="112" t="s">
        <v>1841</v>
      </c>
    </row>
    <row r="95" spans="1:6" x14ac:dyDescent="0.25">
      <c r="A95" s="209" t="s">
        <v>91</v>
      </c>
      <c r="B95" s="111" t="s">
        <v>91</v>
      </c>
      <c r="C95" s="112" t="s">
        <v>91</v>
      </c>
      <c r="D95" s="112" t="s">
        <v>91</v>
      </c>
      <c r="E95" s="110">
        <v>99</v>
      </c>
      <c r="F95" s="112" t="s">
        <v>119</v>
      </c>
    </row>
    <row r="96" spans="1:6" x14ac:dyDescent="0.25">
      <c r="A96" s="209">
        <v>37</v>
      </c>
      <c r="B96" s="111" t="s">
        <v>371</v>
      </c>
      <c r="C96" s="112" t="s">
        <v>2063</v>
      </c>
      <c r="D96" s="112" t="s">
        <v>90</v>
      </c>
      <c r="E96" s="110"/>
      <c r="F96" s="112"/>
    </row>
    <row r="97" spans="1:6" x14ac:dyDescent="0.25">
      <c r="A97" s="209">
        <v>38</v>
      </c>
      <c r="B97" s="111" t="s">
        <v>373</v>
      </c>
      <c r="C97" s="112" t="s">
        <v>374</v>
      </c>
      <c r="D97" s="112" t="s">
        <v>96</v>
      </c>
      <c r="E97" s="110">
        <v>0</v>
      </c>
      <c r="F97" s="112" t="s">
        <v>2139</v>
      </c>
    </row>
    <row r="98" spans="1:6" x14ac:dyDescent="0.25">
      <c r="A98" s="209" t="s">
        <v>91</v>
      </c>
      <c r="B98" s="111" t="s">
        <v>91</v>
      </c>
      <c r="C98" s="112" t="s">
        <v>91</v>
      </c>
      <c r="D98" s="112" t="s">
        <v>91</v>
      </c>
      <c r="E98" s="110">
        <v>1</v>
      </c>
      <c r="F98" s="112" t="s">
        <v>1841</v>
      </c>
    </row>
    <row r="99" spans="1:6" x14ac:dyDescent="0.25">
      <c r="A99" s="209"/>
      <c r="B99" s="111"/>
      <c r="C99" s="112"/>
      <c r="D99" s="112"/>
      <c r="E99" s="110">
        <v>99</v>
      </c>
      <c r="F99" s="112" t="s">
        <v>119</v>
      </c>
    </row>
    <row r="100" spans="1:6" x14ac:dyDescent="0.25">
      <c r="A100" s="209">
        <v>39</v>
      </c>
      <c r="B100" s="111" t="s">
        <v>375</v>
      </c>
      <c r="C100" s="112" t="s">
        <v>1981</v>
      </c>
      <c r="D100" s="112" t="s">
        <v>96</v>
      </c>
      <c r="E100" s="110">
        <v>0</v>
      </c>
      <c r="F100" s="112" t="s">
        <v>2139</v>
      </c>
    </row>
    <row r="101" spans="1:6" x14ac:dyDescent="0.25">
      <c r="A101" s="209" t="s">
        <v>91</v>
      </c>
      <c r="B101" s="111" t="s">
        <v>91</v>
      </c>
      <c r="C101" s="112" t="s">
        <v>91</v>
      </c>
      <c r="D101" s="112" t="s">
        <v>91</v>
      </c>
      <c r="E101" s="110">
        <v>1</v>
      </c>
      <c r="F101" s="112" t="s">
        <v>1841</v>
      </c>
    </row>
    <row r="102" spans="1:6" x14ac:dyDescent="0.25">
      <c r="A102" s="209"/>
      <c r="B102" s="111"/>
      <c r="C102" s="112"/>
      <c r="D102" s="112"/>
      <c r="E102" s="110">
        <v>99</v>
      </c>
      <c r="F102" s="112" t="s">
        <v>119</v>
      </c>
    </row>
    <row r="103" spans="1:6" x14ac:dyDescent="0.25">
      <c r="A103" s="209">
        <v>40</v>
      </c>
      <c r="B103" s="111" t="s">
        <v>377</v>
      </c>
      <c r="C103" s="112" t="s">
        <v>1982</v>
      </c>
      <c r="D103" s="112" t="s">
        <v>90</v>
      </c>
      <c r="E103" s="110"/>
      <c r="F103" s="112"/>
    </row>
    <row r="104" spans="1:6" x14ac:dyDescent="0.25">
      <c r="A104" s="209">
        <v>41</v>
      </c>
      <c r="B104" s="111" t="s">
        <v>385</v>
      </c>
      <c r="C104" s="112" t="s">
        <v>386</v>
      </c>
      <c r="D104" s="112" t="s">
        <v>96</v>
      </c>
      <c r="E104" s="110">
        <v>0</v>
      </c>
      <c r="F104" s="112" t="s">
        <v>2139</v>
      </c>
    </row>
    <row r="105" spans="1:6" x14ac:dyDescent="0.25">
      <c r="A105" s="209" t="s">
        <v>91</v>
      </c>
      <c r="B105" s="111" t="s">
        <v>91</v>
      </c>
      <c r="C105" s="112" t="s">
        <v>91</v>
      </c>
      <c r="D105" s="112" t="s">
        <v>91</v>
      </c>
      <c r="E105" s="110">
        <v>1</v>
      </c>
      <c r="F105" s="112" t="s">
        <v>1841</v>
      </c>
    </row>
    <row r="106" spans="1:6" x14ac:dyDescent="0.25">
      <c r="A106" s="209"/>
      <c r="B106" s="111"/>
      <c r="C106" s="112"/>
      <c r="D106" s="112"/>
      <c r="E106" s="110">
        <v>99</v>
      </c>
      <c r="F106" s="112" t="s">
        <v>119</v>
      </c>
    </row>
    <row r="107" spans="1:6" x14ac:dyDescent="0.25">
      <c r="A107" s="209">
        <v>42</v>
      </c>
      <c r="B107" s="111" t="s">
        <v>387</v>
      </c>
      <c r="C107" s="112" t="s">
        <v>1986</v>
      </c>
      <c r="D107" s="112" t="s">
        <v>96</v>
      </c>
      <c r="E107" s="110">
        <v>0</v>
      </c>
      <c r="F107" s="112" t="s">
        <v>2139</v>
      </c>
    </row>
    <row r="108" spans="1:6" x14ac:dyDescent="0.25">
      <c r="A108" s="209" t="s">
        <v>91</v>
      </c>
      <c r="B108" s="111" t="s">
        <v>91</v>
      </c>
      <c r="C108" s="112" t="s">
        <v>91</v>
      </c>
      <c r="D108" s="112" t="s">
        <v>91</v>
      </c>
      <c r="E108" s="110">
        <v>1</v>
      </c>
      <c r="F108" s="112" t="s">
        <v>1841</v>
      </c>
    </row>
    <row r="109" spans="1:6" x14ac:dyDescent="0.25">
      <c r="A109" s="209"/>
      <c r="B109" s="111"/>
      <c r="C109" s="112"/>
      <c r="D109" s="112"/>
      <c r="E109" s="110">
        <v>99</v>
      </c>
      <c r="F109" s="112" t="s">
        <v>119</v>
      </c>
    </row>
    <row r="110" spans="1:6" x14ac:dyDescent="0.25">
      <c r="A110" s="209">
        <v>43</v>
      </c>
      <c r="B110" s="111" t="s">
        <v>389</v>
      </c>
      <c r="C110" s="112" t="s">
        <v>1987</v>
      </c>
      <c r="D110" s="112" t="s">
        <v>90</v>
      </c>
      <c r="E110" s="110"/>
      <c r="F110" s="112"/>
    </row>
    <row r="111" spans="1:6" x14ac:dyDescent="0.25">
      <c r="A111" s="209">
        <v>44</v>
      </c>
      <c r="B111" s="111" t="s">
        <v>379</v>
      </c>
      <c r="C111" s="112" t="s">
        <v>380</v>
      </c>
      <c r="D111" s="112" t="s">
        <v>96</v>
      </c>
      <c r="E111" s="110">
        <v>0</v>
      </c>
      <c r="F111" s="112" t="s">
        <v>2139</v>
      </c>
    </row>
    <row r="112" spans="1:6" x14ac:dyDescent="0.25">
      <c r="A112" s="209" t="s">
        <v>91</v>
      </c>
      <c r="B112" s="111" t="s">
        <v>91</v>
      </c>
      <c r="C112" s="112" t="s">
        <v>91</v>
      </c>
      <c r="D112" s="112" t="s">
        <v>91</v>
      </c>
      <c r="E112" s="110">
        <v>1</v>
      </c>
      <c r="F112" s="112" t="s">
        <v>1841</v>
      </c>
    </row>
    <row r="113" spans="1:6" x14ac:dyDescent="0.25">
      <c r="A113" s="209"/>
      <c r="B113" s="111"/>
      <c r="C113" s="112"/>
      <c r="D113" s="112"/>
      <c r="E113" s="110">
        <v>99</v>
      </c>
      <c r="F113" s="112" t="s">
        <v>119</v>
      </c>
    </row>
    <row r="114" spans="1:6" x14ac:dyDescent="0.25">
      <c r="A114" s="209">
        <v>45</v>
      </c>
      <c r="B114" s="111" t="s">
        <v>381</v>
      </c>
      <c r="C114" s="112" t="s">
        <v>382</v>
      </c>
      <c r="D114" s="112" t="s">
        <v>96</v>
      </c>
      <c r="E114" s="110">
        <v>0</v>
      </c>
      <c r="F114" s="112" t="s">
        <v>2139</v>
      </c>
    </row>
    <row r="115" spans="1:6" x14ac:dyDescent="0.25">
      <c r="A115" s="209" t="s">
        <v>91</v>
      </c>
      <c r="B115" s="111" t="s">
        <v>91</v>
      </c>
      <c r="C115" s="112" t="s">
        <v>91</v>
      </c>
      <c r="D115" s="112" t="s">
        <v>91</v>
      </c>
      <c r="E115" s="110">
        <v>1</v>
      </c>
      <c r="F115" s="112" t="s">
        <v>1841</v>
      </c>
    </row>
    <row r="116" spans="1:6" x14ac:dyDescent="0.25">
      <c r="A116" s="209"/>
      <c r="B116" s="111"/>
      <c r="C116" s="112"/>
      <c r="D116" s="112"/>
      <c r="E116" s="110">
        <v>99</v>
      </c>
      <c r="F116" s="112" t="s">
        <v>119</v>
      </c>
    </row>
    <row r="117" spans="1:6" x14ac:dyDescent="0.25">
      <c r="A117" s="209">
        <v>46</v>
      </c>
      <c r="B117" s="111" t="s">
        <v>383</v>
      </c>
      <c r="C117" s="112" t="s">
        <v>1991</v>
      </c>
      <c r="D117" s="112"/>
      <c r="E117" s="110"/>
      <c r="F117" s="112"/>
    </row>
    <row r="118" spans="1:6" x14ac:dyDescent="0.25">
      <c r="A118" s="209">
        <v>47</v>
      </c>
      <c r="B118" s="111" t="s">
        <v>2140</v>
      </c>
      <c r="C118" s="112" t="s">
        <v>541</v>
      </c>
      <c r="D118" s="112" t="s">
        <v>96</v>
      </c>
      <c r="E118" s="110">
        <v>0</v>
      </c>
      <c r="F118" s="112" t="s">
        <v>2139</v>
      </c>
    </row>
    <row r="119" spans="1:6" x14ac:dyDescent="0.25">
      <c r="A119" s="114"/>
      <c r="B119" s="105"/>
      <c r="C119" s="105"/>
      <c r="D119" s="105"/>
      <c r="E119" s="105">
        <v>1</v>
      </c>
      <c r="F119" s="105" t="s">
        <v>1841</v>
      </c>
    </row>
    <row r="120" spans="1:6" x14ac:dyDescent="0.25">
      <c r="A120" s="114"/>
      <c r="B120" s="105"/>
      <c r="C120" s="105"/>
      <c r="D120" s="105"/>
      <c r="E120" s="105">
        <v>99</v>
      </c>
      <c r="F120" s="105" t="s">
        <v>119</v>
      </c>
    </row>
    <row r="121" spans="1:6" x14ac:dyDescent="0.25">
      <c r="A121" s="114">
        <v>48</v>
      </c>
      <c r="B121" s="114" t="s">
        <v>2141</v>
      </c>
      <c r="C121" s="105" t="s">
        <v>2142</v>
      </c>
      <c r="D121" s="105" t="s">
        <v>90</v>
      </c>
      <c r="E121" s="105"/>
      <c r="F121" s="10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2550-EAB3-4D9B-8EC8-EC1000379955}">
  <sheetPr codeName="Sheet24"/>
  <dimension ref="A1:F98"/>
  <sheetViews>
    <sheetView showGridLines="0" zoomScale="80" zoomScaleNormal="80" workbookViewId="0">
      <pane ySplit="1" topLeftCell="A2" activePane="bottomLeft" state="frozen"/>
      <selection pane="bottomLeft" activeCell="N42" sqref="N42"/>
    </sheetView>
  </sheetViews>
  <sheetFormatPr defaultRowHeight="15" x14ac:dyDescent="0.25"/>
  <cols>
    <col min="1" max="1" width="3.42578125" style="1" bestFit="1" customWidth="1"/>
    <col min="2" max="2" width="14.42578125" bestFit="1" customWidth="1"/>
    <col min="3" max="3" width="61.42578125" bestFit="1" customWidth="1"/>
    <col min="4" max="4" width="12.28515625" bestFit="1" customWidth="1"/>
    <col min="5" max="5" width="6.28515625" bestFit="1" customWidth="1"/>
    <col min="6" max="6" width="25.28515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8" t="s">
        <v>2030</v>
      </c>
      <c r="D4" s="67" t="s">
        <v>96</v>
      </c>
      <c r="E4" s="65">
        <v>1</v>
      </c>
      <c r="F4" s="67" t="s">
        <v>2143</v>
      </c>
    </row>
    <row r="5" spans="1:6" x14ac:dyDescent="0.25">
      <c r="A5" s="75"/>
      <c r="B5" s="66"/>
      <c r="C5" s="67"/>
      <c r="D5" s="67"/>
      <c r="E5" s="65">
        <v>2</v>
      </c>
      <c r="F5" s="67" t="s">
        <v>2144</v>
      </c>
    </row>
    <row r="6" spans="1:6" x14ac:dyDescent="0.25">
      <c r="A6" s="75"/>
      <c r="B6" s="66"/>
      <c r="C6" s="67"/>
      <c r="D6" s="67"/>
      <c r="E6" s="65">
        <v>3</v>
      </c>
      <c r="F6" s="67" t="s">
        <v>2145</v>
      </c>
    </row>
    <row r="7" spans="1:6" x14ac:dyDescent="0.25">
      <c r="A7" s="75">
        <v>4</v>
      </c>
      <c r="B7" s="66" t="s">
        <v>104</v>
      </c>
      <c r="C7" s="67" t="s">
        <v>1148</v>
      </c>
      <c r="D7" s="67" t="s">
        <v>90</v>
      </c>
      <c r="E7" s="65"/>
      <c r="F7" s="67"/>
    </row>
    <row r="8" spans="1:6" x14ac:dyDescent="0.25">
      <c r="A8" s="75">
        <v>5</v>
      </c>
      <c r="B8" s="66" t="s">
        <v>106</v>
      </c>
      <c r="C8" s="67" t="s">
        <v>1931</v>
      </c>
      <c r="D8" s="67" t="s">
        <v>96</v>
      </c>
      <c r="E8" s="65">
        <v>1</v>
      </c>
      <c r="F8" s="67" t="s">
        <v>2100</v>
      </c>
    </row>
    <row r="9" spans="1:6" x14ac:dyDescent="0.25">
      <c r="A9" s="75" t="s">
        <v>91</v>
      </c>
      <c r="B9" s="66" t="s">
        <v>91</v>
      </c>
      <c r="C9" s="67" t="s">
        <v>91</v>
      </c>
      <c r="D9" s="67" t="s">
        <v>91</v>
      </c>
      <c r="E9" s="65">
        <v>2</v>
      </c>
      <c r="F9" s="67" t="s">
        <v>2101</v>
      </c>
    </row>
    <row r="10" spans="1:6" x14ac:dyDescent="0.25">
      <c r="A10" s="75"/>
      <c r="B10" s="66"/>
      <c r="C10" s="67"/>
      <c r="D10" s="67"/>
      <c r="E10" s="65">
        <v>3</v>
      </c>
      <c r="F10" s="67" t="s">
        <v>2102</v>
      </c>
    </row>
    <row r="11" spans="1:6" x14ac:dyDescent="0.25">
      <c r="A11" s="75"/>
      <c r="B11" s="66"/>
      <c r="C11" s="67"/>
      <c r="D11" s="67"/>
      <c r="E11" s="65">
        <v>4</v>
      </c>
      <c r="F11" s="67" t="s">
        <v>2103</v>
      </c>
    </row>
    <row r="12" spans="1:6" x14ac:dyDescent="0.25">
      <c r="A12" s="75"/>
      <c r="B12" s="66"/>
      <c r="C12" s="67"/>
      <c r="D12" s="67"/>
      <c r="E12" s="65">
        <v>5</v>
      </c>
      <c r="F12" s="67" t="s">
        <v>2104</v>
      </c>
    </row>
    <row r="13" spans="1:6" x14ac:dyDescent="0.25">
      <c r="A13" s="75"/>
      <c r="B13" s="66"/>
      <c r="C13" s="67"/>
      <c r="D13" s="67"/>
      <c r="E13" s="65">
        <v>6</v>
      </c>
      <c r="F13" s="67" t="s">
        <v>2146</v>
      </c>
    </row>
    <row r="14" spans="1:6" x14ac:dyDescent="0.25">
      <c r="A14" s="75">
        <v>6</v>
      </c>
      <c r="B14" s="66" t="s">
        <v>114</v>
      </c>
      <c r="C14" s="67" t="s">
        <v>1934</v>
      </c>
      <c r="D14" s="67" t="s">
        <v>96</v>
      </c>
      <c r="E14" s="65">
        <v>1</v>
      </c>
      <c r="F14" s="67" t="s">
        <v>116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117</v>
      </c>
    </row>
    <row r="16" spans="1:6" x14ac:dyDescent="0.25">
      <c r="A16" s="75">
        <v>7</v>
      </c>
      <c r="B16" s="66" t="s">
        <v>603</v>
      </c>
      <c r="C16" s="67" t="s">
        <v>1935</v>
      </c>
      <c r="D16" s="67" t="s">
        <v>96</v>
      </c>
      <c r="E16" s="65">
        <v>1</v>
      </c>
      <c r="F16" s="67" t="s">
        <v>1936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2</v>
      </c>
      <c r="F17" s="67" t="s">
        <v>753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99</v>
      </c>
      <c r="F18" s="67" t="s">
        <v>119</v>
      </c>
    </row>
    <row r="19" spans="1:6" x14ac:dyDescent="0.25">
      <c r="A19" s="75">
        <v>8</v>
      </c>
      <c r="B19" s="66" t="s">
        <v>1939</v>
      </c>
      <c r="C19" s="67" t="s">
        <v>1940</v>
      </c>
      <c r="D19" s="67" t="s">
        <v>96</v>
      </c>
      <c r="E19" s="65">
        <v>0</v>
      </c>
      <c r="F19" s="67" t="s">
        <v>231</v>
      </c>
    </row>
    <row r="20" spans="1:6" x14ac:dyDescent="0.25">
      <c r="A20" s="75" t="s">
        <v>91</v>
      </c>
      <c r="B20" s="66" t="s">
        <v>91</v>
      </c>
      <c r="C20" s="67" t="s">
        <v>91</v>
      </c>
      <c r="D20" s="67" t="s">
        <v>91</v>
      </c>
      <c r="E20" s="65">
        <v>1</v>
      </c>
      <c r="F20" s="67" t="s">
        <v>232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99</v>
      </c>
      <c r="F21" s="67" t="s">
        <v>119</v>
      </c>
    </row>
    <row r="22" spans="1:6" x14ac:dyDescent="0.25">
      <c r="A22" s="75">
        <v>9</v>
      </c>
      <c r="B22" s="66" t="s">
        <v>2105</v>
      </c>
      <c r="C22" s="67" t="s">
        <v>2</v>
      </c>
      <c r="D22" s="67" t="s">
        <v>96</v>
      </c>
      <c r="E22" s="65">
        <v>1</v>
      </c>
      <c r="F22" s="67" t="s">
        <v>1015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2</v>
      </c>
      <c r="F23" s="67" t="s">
        <v>2147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3</v>
      </c>
      <c r="F24" s="67" t="s">
        <v>2148</v>
      </c>
    </row>
    <row r="25" spans="1:6" x14ac:dyDescent="0.25">
      <c r="A25" s="75"/>
      <c r="B25" s="66"/>
      <c r="C25" s="67"/>
      <c r="D25" s="67"/>
      <c r="E25" s="65">
        <v>4</v>
      </c>
      <c r="F25" s="67" t="s">
        <v>2149</v>
      </c>
    </row>
    <row r="26" spans="1:6" x14ac:dyDescent="0.25">
      <c r="A26" s="75"/>
      <c r="B26" s="66"/>
      <c r="C26" s="67"/>
      <c r="D26" s="67"/>
      <c r="E26" s="65">
        <v>5</v>
      </c>
      <c r="F26" s="67" t="s">
        <v>2150</v>
      </c>
    </row>
    <row r="27" spans="1:6" x14ac:dyDescent="0.25">
      <c r="A27" s="75">
        <v>10</v>
      </c>
      <c r="B27" s="66" t="s">
        <v>2151</v>
      </c>
      <c r="C27" s="67" t="s">
        <v>421</v>
      </c>
      <c r="D27" s="67" t="s">
        <v>96</v>
      </c>
      <c r="E27" s="65">
        <v>1</v>
      </c>
      <c r="F27" s="67" t="s">
        <v>2111</v>
      </c>
    </row>
    <row r="28" spans="1:6" x14ac:dyDescent="0.25">
      <c r="A28" s="75"/>
      <c r="B28" s="66"/>
      <c r="C28" s="67"/>
      <c r="D28" s="67"/>
      <c r="E28" s="65">
        <v>2</v>
      </c>
      <c r="F28" s="67" t="s">
        <v>2112</v>
      </c>
    </row>
    <row r="29" spans="1:6" x14ac:dyDescent="0.25">
      <c r="A29" s="75"/>
      <c r="B29" s="66"/>
      <c r="C29" s="67"/>
      <c r="D29" s="67"/>
      <c r="E29" s="65">
        <v>3</v>
      </c>
      <c r="F29" s="67" t="s">
        <v>2152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104">
        <v>4</v>
      </c>
      <c r="F30" s="107" t="s">
        <v>2153</v>
      </c>
    </row>
    <row r="31" spans="1:6" x14ac:dyDescent="0.25">
      <c r="A31" s="75">
        <v>11</v>
      </c>
      <c r="B31" s="66" t="s">
        <v>2154</v>
      </c>
      <c r="C31" s="67" t="s">
        <v>2155</v>
      </c>
      <c r="D31" s="67" t="s">
        <v>96</v>
      </c>
      <c r="E31" s="65">
        <v>0</v>
      </c>
      <c r="F31" s="67" t="s">
        <v>138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1</v>
      </c>
      <c r="F32" s="67" t="s">
        <v>139</v>
      </c>
    </row>
    <row r="33" spans="1:6" x14ac:dyDescent="0.25">
      <c r="A33" s="75"/>
      <c r="B33" s="66"/>
      <c r="C33" s="67"/>
      <c r="D33" s="67"/>
      <c r="E33" s="65">
        <v>3</v>
      </c>
      <c r="F33" s="67" t="s">
        <v>303</v>
      </c>
    </row>
    <row r="34" spans="1:6" x14ac:dyDescent="0.25">
      <c r="A34" s="75"/>
      <c r="B34" s="66"/>
      <c r="C34" s="67"/>
      <c r="D34" s="67"/>
      <c r="E34" s="65">
        <v>4</v>
      </c>
      <c r="F34" s="67" t="s">
        <v>304</v>
      </c>
    </row>
    <row r="35" spans="1:6" x14ac:dyDescent="0.25">
      <c r="A35" s="75"/>
      <c r="B35" s="66"/>
      <c r="C35" s="67"/>
      <c r="D35" s="67"/>
      <c r="E35" s="65">
        <v>99</v>
      </c>
      <c r="F35" s="67" t="s">
        <v>119</v>
      </c>
    </row>
    <row r="36" spans="1:6" x14ac:dyDescent="0.25">
      <c r="A36" s="75">
        <v>12</v>
      </c>
      <c r="B36" s="66" t="s">
        <v>1201</v>
      </c>
      <c r="C36" s="67" t="s">
        <v>234</v>
      </c>
      <c r="D36" s="67" t="s">
        <v>96</v>
      </c>
      <c r="E36" s="65">
        <v>1</v>
      </c>
      <c r="F36" s="67" t="s">
        <v>2156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2</v>
      </c>
      <c r="F37" s="67" t="s">
        <v>1972</v>
      </c>
    </row>
    <row r="38" spans="1:6" x14ac:dyDescent="0.25">
      <c r="A38" s="75">
        <v>13</v>
      </c>
      <c r="B38" s="66" t="s">
        <v>2157</v>
      </c>
      <c r="C38" s="67" t="s">
        <v>2158</v>
      </c>
      <c r="D38" s="67" t="s">
        <v>96</v>
      </c>
      <c r="E38" s="65">
        <v>1</v>
      </c>
      <c r="F38" s="67">
        <v>1</v>
      </c>
    </row>
    <row r="39" spans="1:6" x14ac:dyDescent="0.25">
      <c r="A39" s="75"/>
      <c r="B39" s="66"/>
      <c r="C39" s="67"/>
      <c r="D39" s="67"/>
      <c r="E39" s="65">
        <v>2</v>
      </c>
      <c r="F39" s="67">
        <v>2</v>
      </c>
    </row>
    <row r="40" spans="1:6" x14ac:dyDescent="0.25">
      <c r="A40" s="75"/>
      <c r="B40" s="66"/>
      <c r="C40" s="67"/>
      <c r="D40" s="67"/>
      <c r="E40" s="65">
        <v>-9</v>
      </c>
      <c r="F40" s="67" t="s">
        <v>330</v>
      </c>
    </row>
    <row r="41" spans="1:6" x14ac:dyDescent="0.25">
      <c r="A41" s="75">
        <v>14</v>
      </c>
      <c r="B41" s="66" t="s">
        <v>2159</v>
      </c>
      <c r="C41" s="67" t="s">
        <v>2160</v>
      </c>
      <c r="D41" s="67" t="s">
        <v>90</v>
      </c>
      <c r="E41" s="65"/>
      <c r="F41" s="67"/>
    </row>
    <row r="42" spans="1:6" ht="17.25" x14ac:dyDescent="0.25">
      <c r="A42" s="75">
        <v>15</v>
      </c>
      <c r="B42" s="66" t="s">
        <v>385</v>
      </c>
      <c r="C42" s="67" t="s">
        <v>386</v>
      </c>
      <c r="D42" s="67" t="s">
        <v>96</v>
      </c>
      <c r="E42" s="65">
        <v>0</v>
      </c>
      <c r="F42" s="67" t="s">
        <v>1978</v>
      </c>
    </row>
    <row r="43" spans="1:6" x14ac:dyDescent="0.25">
      <c r="A43" s="75"/>
      <c r="B43" s="66" t="s">
        <v>91</v>
      </c>
      <c r="C43" s="67" t="s">
        <v>91</v>
      </c>
      <c r="D43" s="67" t="s">
        <v>91</v>
      </c>
      <c r="E43" s="65">
        <v>1</v>
      </c>
      <c r="F43" s="67" t="s">
        <v>1841</v>
      </c>
    </row>
    <row r="44" spans="1:6" x14ac:dyDescent="0.25">
      <c r="A44" s="75"/>
      <c r="B44" s="66"/>
      <c r="C44" s="67"/>
      <c r="D44" s="67"/>
      <c r="E44" s="65">
        <v>99</v>
      </c>
      <c r="F44" s="67" t="s">
        <v>119</v>
      </c>
    </row>
    <row r="45" spans="1:6" ht="17.25" x14ac:dyDescent="0.25">
      <c r="A45" s="75">
        <v>16</v>
      </c>
      <c r="B45" s="66" t="s">
        <v>387</v>
      </c>
      <c r="C45" s="67" t="s">
        <v>1986</v>
      </c>
      <c r="D45" s="67" t="s">
        <v>96</v>
      </c>
      <c r="E45" s="65">
        <v>0</v>
      </c>
      <c r="F45" s="67" t="s">
        <v>1978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1</v>
      </c>
      <c r="F46" s="67" t="s">
        <v>1841</v>
      </c>
    </row>
    <row r="47" spans="1:6" x14ac:dyDescent="0.25">
      <c r="A47" s="75"/>
      <c r="B47" s="66"/>
      <c r="C47" s="67"/>
      <c r="D47" s="67"/>
      <c r="E47" s="65">
        <v>99</v>
      </c>
      <c r="F47" s="67" t="s">
        <v>119</v>
      </c>
    </row>
    <row r="48" spans="1:6" x14ac:dyDescent="0.25">
      <c r="A48" s="75">
        <v>17</v>
      </c>
      <c r="B48" s="66" t="s">
        <v>389</v>
      </c>
      <c r="C48" s="67" t="s">
        <v>1987</v>
      </c>
      <c r="D48" s="67" t="s">
        <v>90</v>
      </c>
      <c r="E48" s="65"/>
      <c r="F48" s="67"/>
    </row>
    <row r="49" spans="1:6" ht="17.25" x14ac:dyDescent="0.25">
      <c r="A49" s="75">
        <v>18</v>
      </c>
      <c r="B49" s="66" t="s">
        <v>1988</v>
      </c>
      <c r="C49" s="67" t="s">
        <v>380</v>
      </c>
      <c r="D49" s="67" t="s">
        <v>96</v>
      </c>
      <c r="E49" s="65">
        <v>0</v>
      </c>
      <c r="F49" s="67" t="s">
        <v>1978</v>
      </c>
    </row>
    <row r="50" spans="1:6" x14ac:dyDescent="0.25">
      <c r="A50" s="75" t="s">
        <v>91</v>
      </c>
      <c r="B50" s="66" t="s">
        <v>91</v>
      </c>
      <c r="C50" s="67" t="s">
        <v>91</v>
      </c>
      <c r="D50" s="67" t="s">
        <v>91</v>
      </c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ht="17.25" x14ac:dyDescent="0.25">
      <c r="A52" s="75">
        <v>19</v>
      </c>
      <c r="B52" s="66" t="s">
        <v>1989</v>
      </c>
      <c r="C52" s="67" t="s">
        <v>382</v>
      </c>
      <c r="D52" s="67" t="s">
        <v>96</v>
      </c>
      <c r="E52" s="65">
        <v>0</v>
      </c>
      <c r="F52" s="67" t="s">
        <v>1978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1</v>
      </c>
      <c r="F53" s="67" t="s">
        <v>1841</v>
      </c>
    </row>
    <row r="54" spans="1:6" x14ac:dyDescent="0.25">
      <c r="A54" s="75"/>
      <c r="B54" s="66"/>
      <c r="C54" s="67"/>
      <c r="D54" s="67"/>
      <c r="E54" s="65">
        <v>99</v>
      </c>
      <c r="F54" s="67" t="s">
        <v>119</v>
      </c>
    </row>
    <row r="55" spans="1:6" x14ac:dyDescent="0.25">
      <c r="A55" s="75">
        <v>20</v>
      </c>
      <c r="B55" s="66" t="s">
        <v>1990</v>
      </c>
      <c r="C55" s="67" t="s">
        <v>1991</v>
      </c>
      <c r="D55" s="67" t="s">
        <v>90</v>
      </c>
      <c r="E55" s="65"/>
      <c r="F55" s="67"/>
    </row>
    <row r="56" spans="1:6" ht="17.25" x14ac:dyDescent="0.25">
      <c r="A56" s="75">
        <v>21</v>
      </c>
      <c r="B56" s="66" t="s">
        <v>361</v>
      </c>
      <c r="C56" s="67" t="s">
        <v>362</v>
      </c>
      <c r="D56" s="67" t="s">
        <v>96</v>
      </c>
      <c r="E56" s="65">
        <v>0</v>
      </c>
      <c r="F56" s="67" t="s">
        <v>1978</v>
      </c>
    </row>
    <row r="57" spans="1:6" x14ac:dyDescent="0.25">
      <c r="A57" s="75"/>
      <c r="B57" s="66"/>
      <c r="C57" s="67"/>
      <c r="D57" s="67"/>
      <c r="E57" s="65">
        <v>1</v>
      </c>
      <c r="F57" s="67" t="s">
        <v>1841</v>
      </c>
    </row>
    <row r="58" spans="1:6" x14ac:dyDescent="0.25">
      <c r="A58" s="75" t="s">
        <v>91</v>
      </c>
      <c r="B58" s="66" t="s">
        <v>91</v>
      </c>
      <c r="C58" s="67" t="s">
        <v>91</v>
      </c>
      <c r="D58" s="67" t="s">
        <v>91</v>
      </c>
      <c r="E58" s="65">
        <v>99</v>
      </c>
      <c r="F58" s="67" t="s">
        <v>119</v>
      </c>
    </row>
    <row r="59" spans="1:6" ht="17.25" x14ac:dyDescent="0.25">
      <c r="A59" s="75">
        <v>22</v>
      </c>
      <c r="B59" s="66" t="s">
        <v>363</v>
      </c>
      <c r="C59" s="67" t="s">
        <v>1979</v>
      </c>
      <c r="D59" s="67" t="s">
        <v>96</v>
      </c>
      <c r="E59" s="65">
        <v>0</v>
      </c>
      <c r="F59" s="67" t="s">
        <v>1978</v>
      </c>
    </row>
    <row r="60" spans="1:6" x14ac:dyDescent="0.25">
      <c r="A60" s="75" t="s">
        <v>91</v>
      </c>
      <c r="B60" s="66" t="s">
        <v>91</v>
      </c>
      <c r="C60" s="67" t="s">
        <v>91</v>
      </c>
      <c r="D60" s="67" t="s">
        <v>91</v>
      </c>
      <c r="E60" s="65">
        <v>1</v>
      </c>
      <c r="F60" s="67" t="s">
        <v>1841</v>
      </c>
    </row>
    <row r="61" spans="1:6" x14ac:dyDescent="0.25">
      <c r="A61" s="75" t="s">
        <v>91</v>
      </c>
      <c r="B61" s="66" t="s">
        <v>91</v>
      </c>
      <c r="C61" s="67" t="s">
        <v>91</v>
      </c>
      <c r="D61" s="67" t="s">
        <v>91</v>
      </c>
      <c r="E61" s="65">
        <v>99</v>
      </c>
      <c r="F61" s="67" t="s">
        <v>119</v>
      </c>
    </row>
    <row r="62" spans="1:6" x14ac:dyDescent="0.25">
      <c r="A62" s="75">
        <v>23</v>
      </c>
      <c r="B62" s="66" t="s">
        <v>365</v>
      </c>
      <c r="C62" s="67" t="s">
        <v>1980</v>
      </c>
      <c r="D62" s="67" t="s">
        <v>90</v>
      </c>
      <c r="E62" s="65"/>
      <c r="F62" s="67"/>
    </row>
    <row r="63" spans="1:6" ht="17.25" x14ac:dyDescent="0.25">
      <c r="A63" s="75">
        <v>24</v>
      </c>
      <c r="B63" s="66" t="s">
        <v>367</v>
      </c>
      <c r="C63" s="67" t="s">
        <v>368</v>
      </c>
      <c r="D63" s="67" t="s">
        <v>96</v>
      </c>
      <c r="E63" s="65">
        <v>0</v>
      </c>
      <c r="F63" s="67" t="s">
        <v>1978</v>
      </c>
    </row>
    <row r="64" spans="1:6" x14ac:dyDescent="0.25">
      <c r="A64" s="75"/>
      <c r="B64" s="66"/>
      <c r="C64" s="67"/>
      <c r="D64" s="67"/>
      <c r="E64" s="65">
        <v>1</v>
      </c>
      <c r="F64" s="67" t="s">
        <v>1841</v>
      </c>
    </row>
    <row r="65" spans="1:6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99</v>
      </c>
      <c r="F65" s="67" t="s">
        <v>119</v>
      </c>
    </row>
    <row r="66" spans="1:6" ht="17.25" x14ac:dyDescent="0.25">
      <c r="A66" s="75">
        <v>25</v>
      </c>
      <c r="B66" s="66" t="s">
        <v>369</v>
      </c>
      <c r="C66" s="67" t="s">
        <v>2062</v>
      </c>
      <c r="D66" s="67" t="s">
        <v>96</v>
      </c>
      <c r="E66" s="65">
        <v>0</v>
      </c>
      <c r="F66" s="67" t="s">
        <v>1978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1</v>
      </c>
      <c r="F67" s="67" t="s">
        <v>1841</v>
      </c>
    </row>
    <row r="68" spans="1:6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99</v>
      </c>
      <c r="F68" s="67" t="s">
        <v>119</v>
      </c>
    </row>
    <row r="69" spans="1:6" x14ac:dyDescent="0.25">
      <c r="A69" s="75">
        <v>26</v>
      </c>
      <c r="B69" s="66" t="s">
        <v>371</v>
      </c>
      <c r="C69" s="67" t="s">
        <v>2063</v>
      </c>
      <c r="D69" s="67" t="s">
        <v>90</v>
      </c>
      <c r="E69" s="65"/>
      <c r="F69" s="67"/>
    </row>
    <row r="70" spans="1:6" ht="17.25" x14ac:dyDescent="0.25">
      <c r="A70" s="75">
        <v>27</v>
      </c>
      <c r="B70" s="66" t="s">
        <v>373</v>
      </c>
      <c r="C70" s="67" t="s">
        <v>374</v>
      </c>
      <c r="D70" s="67" t="s">
        <v>96</v>
      </c>
      <c r="E70" s="65">
        <v>0</v>
      </c>
      <c r="F70" s="67" t="s">
        <v>1978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1</v>
      </c>
      <c r="F71" s="67" t="s">
        <v>1841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ht="17.25" x14ac:dyDescent="0.25">
      <c r="A73" s="75">
        <v>28</v>
      </c>
      <c r="B73" s="66" t="s">
        <v>375</v>
      </c>
      <c r="C73" s="67" t="s">
        <v>1981</v>
      </c>
      <c r="D73" s="67" t="s">
        <v>96</v>
      </c>
      <c r="E73" s="65">
        <v>0</v>
      </c>
      <c r="F73" s="67" t="s">
        <v>1978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1</v>
      </c>
      <c r="F74" s="67" t="s">
        <v>1841</v>
      </c>
    </row>
    <row r="75" spans="1:6" x14ac:dyDescent="0.25">
      <c r="A75" s="75"/>
      <c r="B75" s="66"/>
      <c r="C75" s="67"/>
      <c r="D75" s="67"/>
      <c r="E75" s="65">
        <v>99</v>
      </c>
      <c r="F75" s="67" t="s">
        <v>119</v>
      </c>
    </row>
    <row r="76" spans="1:6" x14ac:dyDescent="0.25">
      <c r="A76" s="75">
        <v>29</v>
      </c>
      <c r="B76" s="66" t="s">
        <v>377</v>
      </c>
      <c r="C76" s="67" t="s">
        <v>1982</v>
      </c>
      <c r="D76" s="67" t="s">
        <v>90</v>
      </c>
      <c r="E76" s="65"/>
      <c r="F76" s="67"/>
    </row>
    <row r="77" spans="1:6" ht="17.25" x14ac:dyDescent="0.25">
      <c r="A77" s="75">
        <v>30</v>
      </c>
      <c r="B77" s="66" t="s">
        <v>2161</v>
      </c>
      <c r="C77" s="67" t="s">
        <v>2162</v>
      </c>
      <c r="D77" s="67" t="s">
        <v>96</v>
      </c>
      <c r="E77" s="65">
        <v>0</v>
      </c>
      <c r="F77" s="67" t="s">
        <v>1978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1</v>
      </c>
      <c r="F78" s="67" t="s">
        <v>1841</v>
      </c>
    </row>
    <row r="79" spans="1:6" x14ac:dyDescent="0.25">
      <c r="A79" s="75"/>
      <c r="B79" s="66"/>
      <c r="C79" s="67"/>
      <c r="D79" s="67"/>
      <c r="E79" s="65">
        <v>99</v>
      </c>
      <c r="F79" s="67" t="s">
        <v>119</v>
      </c>
    </row>
    <row r="80" spans="1:6" ht="17.25" x14ac:dyDescent="0.25">
      <c r="A80" s="75">
        <v>31</v>
      </c>
      <c r="B80" s="66" t="s">
        <v>2163</v>
      </c>
      <c r="C80" s="67" t="s">
        <v>2164</v>
      </c>
      <c r="D80" s="67" t="s">
        <v>96</v>
      </c>
      <c r="E80" s="65">
        <v>0</v>
      </c>
      <c r="F80" s="67" t="s">
        <v>1978</v>
      </c>
    </row>
    <row r="81" spans="1:6" x14ac:dyDescent="0.25">
      <c r="A81" s="75" t="s">
        <v>91</v>
      </c>
      <c r="B81" s="66" t="s">
        <v>91</v>
      </c>
      <c r="C81" s="67" t="s">
        <v>91</v>
      </c>
      <c r="D81" s="67" t="s">
        <v>91</v>
      </c>
      <c r="E81" s="65">
        <v>1</v>
      </c>
      <c r="F81" s="67" t="s">
        <v>1841</v>
      </c>
    </row>
    <row r="82" spans="1:6" x14ac:dyDescent="0.25">
      <c r="A82" s="75"/>
      <c r="B82" s="66"/>
      <c r="C82" s="67"/>
      <c r="D82" s="67"/>
      <c r="E82" s="65">
        <v>99</v>
      </c>
      <c r="F82" s="67" t="s">
        <v>119</v>
      </c>
    </row>
    <row r="83" spans="1:6" x14ac:dyDescent="0.25">
      <c r="A83" s="75">
        <v>32</v>
      </c>
      <c r="B83" s="66" t="s">
        <v>2165</v>
      </c>
      <c r="C83" s="67" t="s">
        <v>2166</v>
      </c>
      <c r="D83" s="67" t="s">
        <v>90</v>
      </c>
      <c r="E83" s="65"/>
      <c r="F83" s="67"/>
    </row>
    <row r="84" spans="1:6" ht="17.25" x14ac:dyDescent="0.25">
      <c r="A84" s="75">
        <v>33</v>
      </c>
      <c r="B84" s="66" t="s">
        <v>245</v>
      </c>
      <c r="C84" s="67" t="s">
        <v>2064</v>
      </c>
      <c r="D84" s="67" t="s">
        <v>96</v>
      </c>
      <c r="E84" s="65">
        <v>0</v>
      </c>
      <c r="F84" s="67" t="s">
        <v>1973</v>
      </c>
    </row>
    <row r="85" spans="1:6" x14ac:dyDescent="0.25">
      <c r="A85" s="75" t="s">
        <v>91</v>
      </c>
      <c r="B85" s="66" t="s">
        <v>91</v>
      </c>
      <c r="C85" s="67" t="s">
        <v>91</v>
      </c>
      <c r="D85" s="67" t="s">
        <v>91</v>
      </c>
      <c r="E85" s="65">
        <v>1</v>
      </c>
      <c r="F85" s="67" t="s">
        <v>1841</v>
      </c>
    </row>
    <row r="86" spans="1:6" ht="17.25" x14ac:dyDescent="0.25">
      <c r="A86" s="75">
        <v>34</v>
      </c>
      <c r="B86" s="66" t="s">
        <v>247</v>
      </c>
      <c r="C86" s="67" t="s">
        <v>2065</v>
      </c>
      <c r="D86" s="67" t="s">
        <v>96</v>
      </c>
      <c r="E86" s="65">
        <v>0</v>
      </c>
      <c r="F86" s="67" t="s">
        <v>1973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ht="17.25" x14ac:dyDescent="0.25">
      <c r="A88" s="75">
        <v>35</v>
      </c>
      <c r="B88" s="66" t="s">
        <v>249</v>
      </c>
      <c r="C88" s="67" t="s">
        <v>2066</v>
      </c>
      <c r="D88" s="67" t="s">
        <v>96</v>
      </c>
      <c r="E88" s="65">
        <v>0</v>
      </c>
      <c r="F88" s="67" t="s">
        <v>1973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1</v>
      </c>
      <c r="F89" s="67" t="s">
        <v>1841</v>
      </c>
    </row>
    <row r="90" spans="1:6" x14ac:dyDescent="0.25">
      <c r="A90" s="75">
        <v>36</v>
      </c>
      <c r="B90" s="66" t="s">
        <v>251</v>
      </c>
      <c r="C90" s="67" t="s">
        <v>1975</v>
      </c>
      <c r="D90" s="67" t="s">
        <v>90</v>
      </c>
      <c r="E90" s="65" t="s">
        <v>91</v>
      </c>
      <c r="F90" s="67" t="s">
        <v>91</v>
      </c>
    </row>
    <row r="91" spans="1:6" ht="17.25" x14ac:dyDescent="0.25">
      <c r="A91" s="75">
        <v>37</v>
      </c>
      <c r="B91" s="66" t="s">
        <v>241</v>
      </c>
      <c r="C91" s="67" t="s">
        <v>242</v>
      </c>
      <c r="D91" s="67" t="s">
        <v>96</v>
      </c>
      <c r="E91" s="65">
        <v>0</v>
      </c>
      <c r="F91" s="67" t="s">
        <v>1973</v>
      </c>
    </row>
    <row r="92" spans="1:6" x14ac:dyDescent="0.25">
      <c r="A92" s="75" t="s">
        <v>91</v>
      </c>
      <c r="B92" s="66" t="s">
        <v>91</v>
      </c>
      <c r="C92" s="67" t="s">
        <v>91</v>
      </c>
      <c r="D92" s="67" t="s">
        <v>91</v>
      </c>
      <c r="E92" s="65">
        <v>1</v>
      </c>
      <c r="F92" s="67" t="s">
        <v>1841</v>
      </c>
    </row>
    <row r="93" spans="1:6" x14ac:dyDescent="0.25">
      <c r="A93" s="75">
        <v>38</v>
      </c>
      <c r="B93" s="66" t="s">
        <v>243</v>
      </c>
      <c r="C93" s="67" t="s">
        <v>1974</v>
      </c>
      <c r="D93" s="67" t="s">
        <v>90</v>
      </c>
      <c r="E93" s="65" t="s">
        <v>91</v>
      </c>
      <c r="F93" s="67" t="s">
        <v>91</v>
      </c>
    </row>
    <row r="94" spans="1:6" x14ac:dyDescent="0.25">
      <c r="A94" s="75">
        <v>39</v>
      </c>
      <c r="B94" s="66" t="s">
        <v>1976</v>
      </c>
      <c r="C94" s="67" t="s">
        <v>261</v>
      </c>
      <c r="D94" s="67" t="s">
        <v>96</v>
      </c>
      <c r="E94" s="65">
        <v>1</v>
      </c>
      <c r="F94" s="67" t="s">
        <v>1977</v>
      </c>
    </row>
    <row r="95" spans="1:6" x14ac:dyDescent="0.25">
      <c r="A95" s="75" t="s">
        <v>91</v>
      </c>
      <c r="B95" s="66" t="s">
        <v>91</v>
      </c>
      <c r="C95" s="67" t="s">
        <v>91</v>
      </c>
      <c r="D95" s="67" t="s">
        <v>91</v>
      </c>
      <c r="E95" s="65">
        <v>2</v>
      </c>
      <c r="F95" s="67" t="s">
        <v>266</v>
      </c>
    </row>
    <row r="96" spans="1:6" x14ac:dyDescent="0.25">
      <c r="A96" s="75" t="s">
        <v>91</v>
      </c>
      <c r="B96" s="66" t="s">
        <v>91</v>
      </c>
      <c r="C96" s="67" t="s">
        <v>91</v>
      </c>
      <c r="D96" s="67" t="s">
        <v>91</v>
      </c>
      <c r="E96" s="65">
        <v>3</v>
      </c>
      <c r="F96" s="67" t="s">
        <v>265</v>
      </c>
    </row>
    <row r="97" spans="1:6" x14ac:dyDescent="0.25">
      <c r="A97" s="75"/>
      <c r="B97" s="66"/>
      <c r="C97" s="67"/>
      <c r="D97" s="67"/>
      <c r="E97" s="65">
        <v>4</v>
      </c>
      <c r="F97" s="67" t="s">
        <v>103</v>
      </c>
    </row>
    <row r="98" spans="1:6" x14ac:dyDescent="0.25">
      <c r="A98" s="75"/>
      <c r="B98" s="66"/>
      <c r="C98" s="67"/>
      <c r="D98" s="67"/>
      <c r="E98" s="65">
        <v>-9</v>
      </c>
      <c r="F98" s="67" t="s">
        <v>330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11D4-AE25-4316-8FC4-3C42D0C7C276}">
  <sheetPr codeName="Sheet25"/>
  <dimension ref="A1:F137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style="1" bestFit="1" customWidth="1"/>
    <col min="2" max="2" width="12.140625" bestFit="1" customWidth="1"/>
    <col min="3" max="3" width="109.140625" bestFit="1" customWidth="1"/>
    <col min="4" max="4" width="5.28515625" bestFit="1" customWidth="1"/>
    <col min="5" max="5" width="6.140625" bestFit="1" customWidth="1"/>
    <col min="6" max="6" width="26.140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2167</v>
      </c>
      <c r="C2" s="67" t="s">
        <v>2168</v>
      </c>
      <c r="D2" s="67" t="s">
        <v>2169</v>
      </c>
      <c r="E2" s="75"/>
      <c r="F2" s="84"/>
    </row>
    <row r="3" spans="1:6" x14ac:dyDescent="0.25">
      <c r="A3" s="75">
        <v>2</v>
      </c>
      <c r="B3" s="66" t="s">
        <v>2170</v>
      </c>
      <c r="C3" s="67" t="s">
        <v>2171</v>
      </c>
      <c r="D3" s="67" t="s">
        <v>2169</v>
      </c>
      <c r="E3" s="75"/>
      <c r="F3" s="84"/>
    </row>
    <row r="4" spans="1:6" x14ac:dyDescent="0.25">
      <c r="A4" s="75">
        <v>3</v>
      </c>
      <c r="B4" s="66" t="s">
        <v>2172</v>
      </c>
      <c r="C4" s="67" t="s">
        <v>1818</v>
      </c>
      <c r="D4" s="67" t="s">
        <v>2169</v>
      </c>
      <c r="E4" s="65">
        <v>1</v>
      </c>
      <c r="F4" s="67" t="s">
        <v>2173</v>
      </c>
    </row>
    <row r="5" spans="1:6" x14ac:dyDescent="0.25">
      <c r="A5" s="75" t="s">
        <v>91</v>
      </c>
      <c r="B5" s="66"/>
      <c r="C5" s="67"/>
      <c r="D5" s="67"/>
      <c r="E5" s="65">
        <v>2</v>
      </c>
      <c r="F5" s="67" t="s">
        <v>2174</v>
      </c>
    </row>
    <row r="6" spans="1:6" x14ac:dyDescent="0.25">
      <c r="A6" s="75">
        <v>4</v>
      </c>
      <c r="B6" s="66" t="s">
        <v>104</v>
      </c>
      <c r="C6" s="67" t="s">
        <v>2175</v>
      </c>
      <c r="D6" s="67" t="s">
        <v>2169</v>
      </c>
      <c r="E6" s="65"/>
      <c r="F6" s="67"/>
    </row>
    <row r="7" spans="1:6" x14ac:dyDescent="0.25">
      <c r="A7" s="75">
        <v>5</v>
      </c>
      <c r="B7" s="66" t="s">
        <v>2176</v>
      </c>
      <c r="C7" s="67" t="s">
        <v>2177</v>
      </c>
      <c r="D7" s="67" t="s">
        <v>2169</v>
      </c>
      <c r="E7" s="65">
        <v>1</v>
      </c>
      <c r="F7" s="67" t="s">
        <v>126</v>
      </c>
    </row>
    <row r="8" spans="1:6" x14ac:dyDescent="0.25">
      <c r="A8" s="75" t="s">
        <v>91</v>
      </c>
      <c r="B8" s="66"/>
      <c r="C8" s="67"/>
      <c r="D8" s="67"/>
      <c r="E8" s="65">
        <v>2</v>
      </c>
      <c r="F8" s="67" t="s">
        <v>2178</v>
      </c>
    </row>
    <row r="9" spans="1:6" x14ac:dyDescent="0.25">
      <c r="A9" s="75" t="s">
        <v>91</v>
      </c>
      <c r="B9" s="66"/>
      <c r="C9" s="67"/>
      <c r="D9" s="67"/>
      <c r="E9" s="65">
        <v>99</v>
      </c>
      <c r="F9" s="67" t="s">
        <v>119</v>
      </c>
    </row>
    <row r="10" spans="1:6" x14ac:dyDescent="0.25">
      <c r="A10" s="75">
        <v>6</v>
      </c>
      <c r="B10" s="66" t="s">
        <v>114</v>
      </c>
      <c r="C10" s="67" t="s">
        <v>2179</v>
      </c>
      <c r="D10" s="67" t="s">
        <v>2169</v>
      </c>
      <c r="E10" s="65">
        <v>1</v>
      </c>
      <c r="F10" s="67" t="s">
        <v>116</v>
      </c>
    </row>
    <row r="11" spans="1:6" x14ac:dyDescent="0.25">
      <c r="A11" s="75" t="s">
        <v>91</v>
      </c>
      <c r="B11" s="66"/>
      <c r="C11" s="67"/>
      <c r="D11" s="67"/>
      <c r="E11" s="65">
        <v>2</v>
      </c>
      <c r="F11" s="67" t="s">
        <v>117</v>
      </c>
    </row>
    <row r="12" spans="1:6" x14ac:dyDescent="0.25">
      <c r="A12" s="75">
        <v>7</v>
      </c>
      <c r="B12" s="66" t="s">
        <v>1939</v>
      </c>
      <c r="C12" s="67" t="s">
        <v>1065</v>
      </c>
      <c r="D12" s="67" t="s">
        <v>2169</v>
      </c>
      <c r="E12" s="65">
        <v>0</v>
      </c>
      <c r="F12" s="67" t="s">
        <v>231</v>
      </c>
    </row>
    <row r="13" spans="1:6" x14ac:dyDescent="0.25">
      <c r="A13" s="75" t="s">
        <v>91</v>
      </c>
      <c r="B13" s="66"/>
      <c r="C13" s="67"/>
      <c r="D13" s="67"/>
      <c r="E13" s="65">
        <v>1</v>
      </c>
      <c r="F13" s="67" t="s">
        <v>232</v>
      </c>
    </row>
    <row r="14" spans="1:6" x14ac:dyDescent="0.25">
      <c r="A14" s="75"/>
      <c r="B14" s="66"/>
      <c r="C14" s="67"/>
      <c r="D14" s="67"/>
      <c r="E14" s="65">
        <v>99</v>
      </c>
      <c r="F14" s="67" t="s">
        <v>119</v>
      </c>
    </row>
    <row r="15" spans="1:6" x14ac:dyDescent="0.25">
      <c r="A15" s="75">
        <v>8</v>
      </c>
      <c r="B15" s="66" t="s">
        <v>2038</v>
      </c>
      <c r="C15" s="67" t="s">
        <v>2180</v>
      </c>
      <c r="D15" s="67" t="s">
        <v>2169</v>
      </c>
      <c r="E15" s="65">
        <v>1</v>
      </c>
      <c r="F15" s="67" t="s">
        <v>1079</v>
      </c>
    </row>
    <row r="16" spans="1:6" x14ac:dyDescent="0.25">
      <c r="A16" s="75" t="s">
        <v>91</v>
      </c>
      <c r="B16" s="66"/>
      <c r="C16" s="67"/>
      <c r="D16" s="67"/>
      <c r="E16" s="65">
        <v>2</v>
      </c>
      <c r="F16" s="67" t="s">
        <v>278</v>
      </c>
    </row>
    <row r="17" spans="1:6" x14ac:dyDescent="0.25">
      <c r="A17" s="75">
        <v>9</v>
      </c>
      <c r="B17" s="66" t="s">
        <v>603</v>
      </c>
      <c r="C17" s="67" t="s">
        <v>565</v>
      </c>
      <c r="D17" s="67" t="s">
        <v>2169</v>
      </c>
      <c r="E17" s="65">
        <v>1</v>
      </c>
      <c r="F17" s="67" t="s">
        <v>2181</v>
      </c>
    </row>
    <row r="18" spans="1:6" x14ac:dyDescent="0.25">
      <c r="A18" s="75"/>
      <c r="B18" s="66"/>
      <c r="C18" s="67"/>
      <c r="D18" s="67"/>
      <c r="E18" s="65">
        <v>2</v>
      </c>
      <c r="F18" s="67" t="s">
        <v>2182</v>
      </c>
    </row>
    <row r="19" spans="1:6" x14ac:dyDescent="0.25">
      <c r="A19" s="75" t="s">
        <v>91</v>
      </c>
      <c r="B19" s="66"/>
      <c r="C19" s="67"/>
      <c r="D19" s="67"/>
      <c r="E19" s="65">
        <v>99</v>
      </c>
      <c r="F19" s="67" t="s">
        <v>119</v>
      </c>
    </row>
    <row r="20" spans="1:6" x14ac:dyDescent="0.25">
      <c r="A20" s="75">
        <v>10</v>
      </c>
      <c r="B20" s="66" t="s">
        <v>2183</v>
      </c>
      <c r="C20" s="67" t="s">
        <v>2184</v>
      </c>
      <c r="D20" s="67" t="s">
        <v>2169</v>
      </c>
      <c r="E20" s="65">
        <v>1</v>
      </c>
      <c r="F20" s="67" t="s">
        <v>2185</v>
      </c>
    </row>
    <row r="21" spans="1:6" x14ac:dyDescent="0.25">
      <c r="A21" s="75"/>
      <c r="B21" s="66"/>
      <c r="C21" s="67"/>
      <c r="D21" s="67"/>
      <c r="E21" s="65">
        <v>2</v>
      </c>
      <c r="F21" s="67" t="s">
        <v>2186</v>
      </c>
    </row>
    <row r="22" spans="1:6" x14ac:dyDescent="0.25">
      <c r="A22" s="75">
        <v>11</v>
      </c>
      <c r="B22" s="66" t="s">
        <v>2187</v>
      </c>
      <c r="C22" s="67" t="s">
        <v>2188</v>
      </c>
      <c r="D22" s="67" t="s">
        <v>2169</v>
      </c>
      <c r="E22" s="65">
        <v>1</v>
      </c>
      <c r="F22" s="67" t="s">
        <v>1948</v>
      </c>
    </row>
    <row r="23" spans="1:6" x14ac:dyDescent="0.25">
      <c r="A23" s="75" t="s">
        <v>91</v>
      </c>
      <c r="B23" s="66"/>
      <c r="C23" s="67"/>
      <c r="D23" s="67"/>
      <c r="E23" s="65">
        <v>2</v>
      </c>
      <c r="F23" s="67" t="s">
        <v>1949</v>
      </c>
    </row>
    <row r="24" spans="1:6" x14ac:dyDescent="0.25">
      <c r="A24" s="75"/>
      <c r="B24" s="66"/>
      <c r="C24" s="67"/>
      <c r="D24" s="67"/>
      <c r="E24" s="65">
        <v>4</v>
      </c>
      <c r="F24" s="67" t="s">
        <v>2189</v>
      </c>
    </row>
    <row r="25" spans="1:6" x14ac:dyDescent="0.25">
      <c r="A25" s="75">
        <v>12</v>
      </c>
      <c r="B25" s="66" t="s">
        <v>2190</v>
      </c>
      <c r="C25" s="67" t="s">
        <v>2191</v>
      </c>
      <c r="D25" s="67" t="s">
        <v>2169</v>
      </c>
      <c r="E25" s="65">
        <v>1</v>
      </c>
      <c r="F25" s="67" t="s">
        <v>2192</v>
      </c>
    </row>
    <row r="26" spans="1:6" x14ac:dyDescent="0.25">
      <c r="A26" s="75"/>
      <c r="B26" s="66"/>
      <c r="C26" s="67"/>
      <c r="D26" s="67"/>
      <c r="E26" s="65">
        <v>2</v>
      </c>
      <c r="F26" s="67" t="s">
        <v>2193</v>
      </c>
    </row>
    <row r="27" spans="1:6" x14ac:dyDescent="0.25">
      <c r="A27" s="75"/>
      <c r="B27" s="66"/>
      <c r="C27" s="67"/>
      <c r="D27" s="67"/>
      <c r="E27" s="65">
        <v>3</v>
      </c>
      <c r="F27" s="67" t="s">
        <v>2194</v>
      </c>
    </row>
    <row r="28" spans="1:6" x14ac:dyDescent="0.25">
      <c r="A28" s="75">
        <v>13</v>
      </c>
      <c r="B28" s="66" t="s">
        <v>627</v>
      </c>
      <c r="C28" s="67" t="s">
        <v>2195</v>
      </c>
      <c r="D28" s="67" t="s">
        <v>2169</v>
      </c>
      <c r="E28" s="65">
        <v>1</v>
      </c>
      <c r="F28" s="67" t="s">
        <v>2196</v>
      </c>
    </row>
    <row r="29" spans="1:6" x14ac:dyDescent="0.25">
      <c r="A29" s="75" t="s">
        <v>91</v>
      </c>
      <c r="B29" s="66"/>
      <c r="C29" s="67"/>
      <c r="D29" s="67"/>
      <c r="E29" s="65">
        <v>2</v>
      </c>
      <c r="F29" s="67" t="s">
        <v>562</v>
      </c>
    </row>
    <row r="30" spans="1:6" x14ac:dyDescent="0.25">
      <c r="A30" s="75"/>
      <c r="B30" s="66"/>
      <c r="C30" s="67"/>
      <c r="D30" s="67"/>
      <c r="E30" s="65">
        <v>3</v>
      </c>
      <c r="F30" s="67" t="s">
        <v>303</v>
      </c>
    </row>
    <row r="31" spans="1:6" x14ac:dyDescent="0.25">
      <c r="A31" s="75" t="s">
        <v>91</v>
      </c>
      <c r="B31" s="66"/>
      <c r="C31" s="67"/>
      <c r="D31" s="67"/>
      <c r="E31" s="65">
        <v>4</v>
      </c>
      <c r="F31" s="67" t="s">
        <v>563</v>
      </c>
    </row>
    <row r="32" spans="1:6" x14ac:dyDescent="0.25">
      <c r="A32" s="75" t="s">
        <v>91</v>
      </c>
      <c r="B32" s="66"/>
      <c r="C32" s="67"/>
      <c r="D32" s="67"/>
      <c r="E32" s="65">
        <v>5</v>
      </c>
      <c r="F32" s="67" t="s">
        <v>2197</v>
      </c>
    </row>
    <row r="33" spans="1:6" x14ac:dyDescent="0.25">
      <c r="A33" s="75" t="s">
        <v>91</v>
      </c>
      <c r="B33" s="66"/>
      <c r="C33" s="67"/>
      <c r="D33" s="67"/>
      <c r="E33" s="65">
        <v>99</v>
      </c>
      <c r="F33" s="67" t="s">
        <v>119</v>
      </c>
    </row>
    <row r="34" spans="1:6" x14ac:dyDescent="0.25">
      <c r="A34" s="75">
        <v>14</v>
      </c>
      <c r="B34" s="66" t="s">
        <v>1047</v>
      </c>
      <c r="C34" s="67" t="s">
        <v>2198</v>
      </c>
      <c r="D34" s="67" t="s">
        <v>2169</v>
      </c>
      <c r="E34" s="65">
        <v>1</v>
      </c>
      <c r="F34" s="67" t="s">
        <v>303</v>
      </c>
    </row>
    <row r="35" spans="1:6" x14ac:dyDescent="0.25">
      <c r="A35" s="75"/>
      <c r="B35" s="66"/>
      <c r="C35" s="67"/>
      <c r="D35" s="67"/>
      <c r="E35" s="65">
        <v>2</v>
      </c>
      <c r="F35" s="67" t="s">
        <v>563</v>
      </c>
    </row>
    <row r="36" spans="1:6" x14ac:dyDescent="0.25">
      <c r="A36" s="75"/>
      <c r="B36" s="66"/>
      <c r="C36" s="67"/>
      <c r="D36" s="67"/>
      <c r="E36" s="65">
        <v>99</v>
      </c>
      <c r="F36" s="67" t="s">
        <v>119</v>
      </c>
    </row>
    <row r="37" spans="1:6" x14ac:dyDescent="0.25">
      <c r="A37" s="75">
        <v>15</v>
      </c>
      <c r="B37" s="66" t="s">
        <v>202</v>
      </c>
      <c r="C37" s="67" t="s">
        <v>2199</v>
      </c>
      <c r="D37" s="67" t="s">
        <v>2169</v>
      </c>
      <c r="E37" s="65">
        <v>0</v>
      </c>
      <c r="F37" s="67" t="s">
        <v>636</v>
      </c>
    </row>
    <row r="38" spans="1:6" x14ac:dyDescent="0.25">
      <c r="A38" s="75" t="s">
        <v>91</v>
      </c>
      <c r="B38" s="66"/>
      <c r="C38" s="67"/>
      <c r="D38" s="67"/>
      <c r="E38" s="65">
        <v>1</v>
      </c>
      <c r="F38" s="67" t="s">
        <v>637</v>
      </c>
    </row>
    <row r="39" spans="1:6" x14ac:dyDescent="0.25">
      <c r="A39" s="75" t="s">
        <v>91</v>
      </c>
      <c r="B39" s="66"/>
      <c r="C39" s="67"/>
      <c r="D39" s="67"/>
      <c r="E39" s="65">
        <v>2</v>
      </c>
      <c r="F39" s="67" t="s">
        <v>638</v>
      </c>
    </row>
    <row r="40" spans="1:6" x14ac:dyDescent="0.25">
      <c r="A40" s="75" t="s">
        <v>91</v>
      </c>
      <c r="B40" s="66"/>
      <c r="C40" s="67"/>
      <c r="D40" s="67"/>
      <c r="E40" s="65">
        <v>3</v>
      </c>
      <c r="F40" s="67" t="s">
        <v>639</v>
      </c>
    </row>
    <row r="41" spans="1:6" x14ac:dyDescent="0.25">
      <c r="A41" s="75" t="s">
        <v>91</v>
      </c>
      <c r="B41" s="66"/>
      <c r="C41" s="67"/>
      <c r="D41" s="67"/>
      <c r="E41" s="65">
        <v>99</v>
      </c>
      <c r="F41" s="67" t="s">
        <v>119</v>
      </c>
    </row>
    <row r="42" spans="1:6" x14ac:dyDescent="0.25">
      <c r="A42" s="75">
        <v>16</v>
      </c>
      <c r="B42" s="66" t="s">
        <v>2200</v>
      </c>
      <c r="C42" s="67" t="s">
        <v>2201</v>
      </c>
      <c r="D42" s="67" t="s">
        <v>2169</v>
      </c>
      <c r="E42" s="65">
        <v>1</v>
      </c>
      <c r="F42" s="67" t="s">
        <v>2202</v>
      </c>
    </row>
    <row r="43" spans="1:6" x14ac:dyDescent="0.25">
      <c r="A43" s="75" t="s">
        <v>91</v>
      </c>
      <c r="B43" s="66"/>
      <c r="C43" s="67"/>
      <c r="D43" s="67"/>
      <c r="E43" s="65">
        <v>2</v>
      </c>
      <c r="F43" s="67" t="s">
        <v>2203</v>
      </c>
    </row>
    <row r="44" spans="1:6" x14ac:dyDescent="0.25">
      <c r="A44" s="75" t="s">
        <v>91</v>
      </c>
      <c r="B44" s="66"/>
      <c r="C44" s="67"/>
      <c r="D44" s="67"/>
      <c r="E44" s="65">
        <v>3</v>
      </c>
      <c r="F44" s="67" t="s">
        <v>517</v>
      </c>
    </row>
    <row r="45" spans="1:6" x14ac:dyDescent="0.25">
      <c r="A45" s="75" t="s">
        <v>91</v>
      </c>
      <c r="B45" s="66"/>
      <c r="C45" s="67"/>
      <c r="D45" s="67"/>
      <c r="E45" s="65">
        <v>4</v>
      </c>
      <c r="F45" s="67" t="s">
        <v>303</v>
      </c>
    </row>
    <row r="46" spans="1:6" x14ac:dyDescent="0.25">
      <c r="A46" s="75"/>
      <c r="B46" s="66"/>
      <c r="C46" s="67"/>
      <c r="D46" s="67"/>
      <c r="E46" s="65">
        <v>5</v>
      </c>
      <c r="F46" s="67" t="s">
        <v>304</v>
      </c>
    </row>
    <row r="47" spans="1:6" x14ac:dyDescent="0.25">
      <c r="A47" s="75"/>
      <c r="B47" s="66"/>
      <c r="C47" s="67"/>
      <c r="D47" s="67"/>
      <c r="E47" s="65">
        <v>6</v>
      </c>
      <c r="F47" s="67" t="s">
        <v>2204</v>
      </c>
    </row>
    <row r="48" spans="1:6" x14ac:dyDescent="0.25">
      <c r="A48" s="75"/>
      <c r="B48" s="66"/>
      <c r="C48" s="67"/>
      <c r="D48" s="67"/>
      <c r="E48" s="65">
        <v>7</v>
      </c>
      <c r="F48" s="67" t="s">
        <v>214</v>
      </c>
    </row>
    <row r="49" spans="1:6" x14ac:dyDescent="0.25">
      <c r="A49" s="75"/>
      <c r="B49" s="66"/>
      <c r="C49" s="67"/>
      <c r="D49" s="67"/>
      <c r="E49" s="65">
        <v>8</v>
      </c>
      <c r="F49" s="67" t="s">
        <v>2205</v>
      </c>
    </row>
    <row r="50" spans="1:6" x14ac:dyDescent="0.25">
      <c r="A50" s="75"/>
      <c r="B50" s="66"/>
      <c r="C50" s="67"/>
      <c r="D50" s="67"/>
      <c r="E50" s="65">
        <v>99</v>
      </c>
      <c r="F50" s="67" t="s">
        <v>119</v>
      </c>
    </row>
    <row r="51" spans="1:6" x14ac:dyDescent="0.25">
      <c r="A51" s="75">
        <v>17</v>
      </c>
      <c r="B51" s="66" t="s">
        <v>539</v>
      </c>
      <c r="C51" s="67" t="s">
        <v>207</v>
      </c>
      <c r="D51" s="67" t="s">
        <v>2169</v>
      </c>
      <c r="E51" s="65">
        <v>1</v>
      </c>
      <c r="F51" s="67" t="s">
        <v>2206</v>
      </c>
    </row>
    <row r="52" spans="1:6" x14ac:dyDescent="0.25">
      <c r="A52" s="75"/>
      <c r="B52" s="66"/>
      <c r="C52" s="67"/>
      <c r="D52" s="67"/>
      <c r="E52" s="65">
        <v>22</v>
      </c>
      <c r="F52" s="67" t="s">
        <v>2207</v>
      </c>
    </row>
    <row r="53" spans="1:6" x14ac:dyDescent="0.25">
      <c r="A53" s="75">
        <v>18</v>
      </c>
      <c r="B53" s="66" t="s">
        <v>324</v>
      </c>
      <c r="C53" s="67" t="s">
        <v>2208</v>
      </c>
      <c r="D53" s="67" t="s">
        <v>2169</v>
      </c>
      <c r="E53" s="65">
        <v>1</v>
      </c>
      <c r="F53" s="67" t="s">
        <v>326</v>
      </c>
    </row>
    <row r="54" spans="1:6" x14ac:dyDescent="0.25">
      <c r="A54" s="75"/>
      <c r="B54" s="66"/>
      <c r="C54" s="67"/>
      <c r="D54" s="67"/>
      <c r="E54" s="65">
        <v>2</v>
      </c>
      <c r="F54" s="67" t="s">
        <v>327</v>
      </c>
    </row>
    <row r="55" spans="1:6" x14ac:dyDescent="0.25">
      <c r="A55" s="75"/>
      <c r="B55" s="66"/>
      <c r="C55" s="67"/>
      <c r="D55" s="67"/>
      <c r="E55" s="65">
        <v>3</v>
      </c>
      <c r="F55" s="67" t="s">
        <v>328</v>
      </c>
    </row>
    <row r="56" spans="1:6" x14ac:dyDescent="0.25">
      <c r="A56" s="75"/>
      <c r="B56" s="66"/>
      <c r="C56" s="67"/>
      <c r="D56" s="67"/>
      <c r="E56" s="65">
        <v>4</v>
      </c>
      <c r="F56" s="67" t="s">
        <v>329</v>
      </c>
    </row>
    <row r="57" spans="1:6" x14ac:dyDescent="0.25">
      <c r="A57" s="75"/>
      <c r="B57" s="66"/>
      <c r="C57" s="67"/>
      <c r="D57" s="67"/>
      <c r="E57" s="65">
        <v>99</v>
      </c>
      <c r="F57" s="67" t="s">
        <v>119</v>
      </c>
    </row>
    <row r="58" spans="1:6" x14ac:dyDescent="0.25">
      <c r="A58" s="75">
        <v>19</v>
      </c>
      <c r="B58" s="66" t="s">
        <v>2209</v>
      </c>
      <c r="C58" s="67" t="s">
        <v>344</v>
      </c>
      <c r="D58" s="67" t="s">
        <v>2169</v>
      </c>
      <c r="E58" s="65">
        <v>1</v>
      </c>
      <c r="F58" s="67" t="s">
        <v>2210</v>
      </c>
    </row>
    <row r="59" spans="1:6" x14ac:dyDescent="0.25">
      <c r="A59" s="75" t="s">
        <v>91</v>
      </c>
      <c r="B59" s="66"/>
      <c r="C59" s="67"/>
      <c r="D59" s="67"/>
      <c r="E59" s="65">
        <v>2</v>
      </c>
      <c r="F59" s="67" t="s">
        <v>2211</v>
      </c>
    </row>
    <row r="60" spans="1:6" x14ac:dyDescent="0.25">
      <c r="A60" s="75"/>
      <c r="B60" s="66"/>
      <c r="C60" s="67"/>
      <c r="D60" s="67"/>
      <c r="E60" s="65">
        <v>3</v>
      </c>
      <c r="F60" s="67" t="s">
        <v>2212</v>
      </c>
    </row>
    <row r="61" spans="1:6" x14ac:dyDescent="0.25">
      <c r="A61" s="75" t="s">
        <v>91</v>
      </c>
      <c r="B61" s="66"/>
      <c r="C61" s="67"/>
      <c r="D61" s="67"/>
      <c r="E61" s="65">
        <v>4</v>
      </c>
      <c r="F61" s="67" t="s">
        <v>2213</v>
      </c>
    </row>
    <row r="62" spans="1:6" x14ac:dyDescent="0.25">
      <c r="A62" s="75"/>
      <c r="B62" s="66"/>
      <c r="C62" s="67"/>
      <c r="D62" s="67"/>
      <c r="E62" s="65">
        <v>5</v>
      </c>
      <c r="F62" s="67" t="s">
        <v>2214</v>
      </c>
    </row>
    <row r="63" spans="1:6" x14ac:dyDescent="0.25">
      <c r="A63" s="75">
        <v>20</v>
      </c>
      <c r="B63" s="66" t="s">
        <v>2215</v>
      </c>
      <c r="C63" s="67" t="s">
        <v>2216</v>
      </c>
      <c r="D63" s="67" t="s">
        <v>2169</v>
      </c>
      <c r="E63" s="65">
        <v>1</v>
      </c>
      <c r="F63" s="67" t="s">
        <v>2217</v>
      </c>
    </row>
    <row r="64" spans="1:6" x14ac:dyDescent="0.25">
      <c r="A64" s="75" t="s">
        <v>91</v>
      </c>
      <c r="B64" s="66"/>
      <c r="C64" s="67"/>
      <c r="D64" s="67"/>
      <c r="E64" s="65">
        <v>2</v>
      </c>
      <c r="F64" s="67" t="s">
        <v>2218</v>
      </c>
    </row>
    <row r="65" spans="1:6" x14ac:dyDescent="0.25">
      <c r="A65" s="75"/>
      <c r="B65" s="66"/>
      <c r="C65" s="67"/>
      <c r="D65" s="67"/>
      <c r="E65" s="65">
        <v>3</v>
      </c>
      <c r="F65" s="67" t="s">
        <v>2219</v>
      </c>
    </row>
    <row r="66" spans="1:6" ht="17.25" x14ac:dyDescent="0.25">
      <c r="A66" s="75">
        <v>21</v>
      </c>
      <c r="B66" s="66" t="s">
        <v>241</v>
      </c>
      <c r="C66" s="67" t="s">
        <v>2220</v>
      </c>
      <c r="D66" s="67" t="s">
        <v>2169</v>
      </c>
      <c r="E66" s="65">
        <v>0</v>
      </c>
      <c r="F66" s="67" t="s">
        <v>1973</v>
      </c>
    </row>
    <row r="67" spans="1:6" x14ac:dyDescent="0.25">
      <c r="A67" s="75" t="s">
        <v>91</v>
      </c>
      <c r="B67" s="66"/>
      <c r="C67" s="67"/>
      <c r="D67" s="67"/>
      <c r="E67" s="65">
        <v>1</v>
      </c>
      <c r="F67" s="67" t="s">
        <v>1841</v>
      </c>
    </row>
    <row r="68" spans="1:6" x14ac:dyDescent="0.25">
      <c r="A68" s="75">
        <v>22</v>
      </c>
      <c r="B68" s="66" t="s">
        <v>243</v>
      </c>
      <c r="C68" s="67" t="s">
        <v>2221</v>
      </c>
      <c r="D68" s="67" t="s">
        <v>2169</v>
      </c>
      <c r="E68" s="65"/>
      <c r="F68" s="67"/>
    </row>
    <row r="69" spans="1:6" x14ac:dyDescent="0.25">
      <c r="A69" s="75">
        <v>23</v>
      </c>
      <c r="B69" s="66" t="s">
        <v>1792</v>
      </c>
      <c r="C69" s="67" t="s">
        <v>2222</v>
      </c>
      <c r="D69" s="67" t="s">
        <v>2169</v>
      </c>
      <c r="E69" s="65"/>
      <c r="F69" s="67"/>
    </row>
    <row r="70" spans="1:6" x14ac:dyDescent="0.25">
      <c r="A70" s="75">
        <v>24</v>
      </c>
      <c r="B70" s="66" t="s">
        <v>2223</v>
      </c>
      <c r="C70" s="67" t="s">
        <v>2224</v>
      </c>
      <c r="D70" s="67" t="s">
        <v>2169</v>
      </c>
      <c r="E70" s="65">
        <v>1</v>
      </c>
      <c r="F70" s="67" t="s">
        <v>2225</v>
      </c>
    </row>
    <row r="71" spans="1:6" x14ac:dyDescent="0.25">
      <c r="A71" s="75"/>
      <c r="B71" s="66"/>
      <c r="C71" s="67"/>
      <c r="D71" s="67"/>
      <c r="E71" s="65">
        <v>2</v>
      </c>
      <c r="F71" s="67" t="s">
        <v>2226</v>
      </c>
    </row>
    <row r="72" spans="1:6" x14ac:dyDescent="0.25">
      <c r="A72" s="75" t="s">
        <v>91</v>
      </c>
      <c r="B72" s="66"/>
      <c r="C72" s="67"/>
      <c r="D72" s="67"/>
      <c r="E72" s="65">
        <v>3</v>
      </c>
      <c r="F72" s="67" t="s">
        <v>2227</v>
      </c>
    </row>
    <row r="73" spans="1:6" ht="17.25" x14ac:dyDescent="0.25">
      <c r="A73" s="330">
        <v>25</v>
      </c>
      <c r="B73" s="116" t="s">
        <v>361</v>
      </c>
      <c r="C73" s="93" t="s">
        <v>2228</v>
      </c>
      <c r="D73" s="93" t="s">
        <v>2169</v>
      </c>
      <c r="E73" s="115">
        <v>0</v>
      </c>
      <c r="F73" s="67" t="s">
        <v>1978</v>
      </c>
    </row>
    <row r="74" spans="1:6" x14ac:dyDescent="0.25">
      <c r="A74" s="114"/>
      <c r="B74" s="114"/>
      <c r="C74" s="105"/>
      <c r="D74" s="105"/>
      <c r="E74" s="105">
        <v>1</v>
      </c>
      <c r="F74" s="67" t="s">
        <v>1841</v>
      </c>
    </row>
    <row r="75" spans="1:6" x14ac:dyDescent="0.25">
      <c r="A75" s="114"/>
      <c r="B75" s="114"/>
      <c r="C75" s="105"/>
      <c r="D75" s="105"/>
      <c r="E75" s="105">
        <v>99</v>
      </c>
      <c r="F75" s="105" t="s">
        <v>119</v>
      </c>
    </row>
    <row r="76" spans="1:6" ht="17.25" x14ac:dyDescent="0.25">
      <c r="A76" s="114">
        <v>26</v>
      </c>
      <c r="B76" s="114" t="s">
        <v>363</v>
      </c>
      <c r="C76" s="105" t="s">
        <v>2229</v>
      </c>
      <c r="D76" s="105" t="s">
        <v>2169</v>
      </c>
      <c r="E76" s="105">
        <v>0</v>
      </c>
      <c r="F76" s="67" t="s">
        <v>1978</v>
      </c>
    </row>
    <row r="77" spans="1:6" x14ac:dyDescent="0.25">
      <c r="A77" s="114"/>
      <c r="B77" s="114"/>
      <c r="C77" s="105"/>
      <c r="D77" s="105"/>
      <c r="E77" s="105">
        <v>1</v>
      </c>
      <c r="F77" s="67" t="s">
        <v>1841</v>
      </c>
    </row>
    <row r="78" spans="1:6" x14ac:dyDescent="0.25">
      <c r="A78" s="114"/>
      <c r="B78" s="114"/>
      <c r="C78" s="105"/>
      <c r="D78" s="105"/>
      <c r="E78" s="105">
        <v>99</v>
      </c>
      <c r="F78" s="105" t="s">
        <v>119</v>
      </c>
    </row>
    <row r="79" spans="1:6" x14ac:dyDescent="0.25">
      <c r="A79" s="114">
        <v>27</v>
      </c>
      <c r="B79" s="114" t="s">
        <v>365</v>
      </c>
      <c r="C79" s="105" t="s">
        <v>2230</v>
      </c>
      <c r="D79" s="105" t="s">
        <v>2169</v>
      </c>
      <c r="E79" s="105"/>
      <c r="F79" s="105"/>
    </row>
    <row r="80" spans="1:6" ht="17.25" x14ac:dyDescent="0.25">
      <c r="A80" s="114">
        <v>28</v>
      </c>
      <c r="B80" s="116" t="s">
        <v>367</v>
      </c>
      <c r="C80" s="93" t="s">
        <v>2231</v>
      </c>
      <c r="D80" s="93" t="s">
        <v>2169</v>
      </c>
      <c r="E80" s="115">
        <v>0</v>
      </c>
      <c r="F80" s="67" t="s">
        <v>1978</v>
      </c>
    </row>
    <row r="81" spans="1:6" x14ac:dyDescent="0.25">
      <c r="A81" s="114"/>
      <c r="B81" s="114"/>
      <c r="C81" s="105"/>
      <c r="D81" s="105"/>
      <c r="E81" s="105">
        <v>1</v>
      </c>
      <c r="F81" s="67" t="s">
        <v>1841</v>
      </c>
    </row>
    <row r="82" spans="1:6" x14ac:dyDescent="0.25">
      <c r="A82" s="114"/>
      <c r="B82" s="114"/>
      <c r="C82" s="105"/>
      <c r="D82" s="105"/>
      <c r="E82" s="105">
        <v>99</v>
      </c>
      <c r="F82" s="105" t="s">
        <v>119</v>
      </c>
    </row>
    <row r="83" spans="1:6" ht="17.25" x14ac:dyDescent="0.25">
      <c r="A83" s="114">
        <v>29</v>
      </c>
      <c r="B83" s="114" t="s">
        <v>369</v>
      </c>
      <c r="C83" s="105" t="s">
        <v>2232</v>
      </c>
      <c r="D83" s="105" t="s">
        <v>2169</v>
      </c>
      <c r="E83" s="105">
        <v>0</v>
      </c>
      <c r="F83" s="67" t="s">
        <v>1978</v>
      </c>
    </row>
    <row r="84" spans="1:6" x14ac:dyDescent="0.25">
      <c r="A84" s="114"/>
      <c r="B84" s="114"/>
      <c r="C84" s="105"/>
      <c r="D84" s="105"/>
      <c r="E84" s="105">
        <v>1</v>
      </c>
      <c r="F84" s="67" t="s">
        <v>1841</v>
      </c>
    </row>
    <row r="85" spans="1:6" x14ac:dyDescent="0.25">
      <c r="A85" s="114"/>
      <c r="B85" s="114"/>
      <c r="C85" s="105"/>
      <c r="D85" s="105"/>
      <c r="E85" s="105">
        <v>99</v>
      </c>
      <c r="F85" s="105" t="s">
        <v>119</v>
      </c>
    </row>
    <row r="86" spans="1:6" x14ac:dyDescent="0.25">
      <c r="A86" s="114">
        <v>30</v>
      </c>
      <c r="B86" s="114" t="s">
        <v>371</v>
      </c>
      <c r="C86" s="105" t="s">
        <v>2233</v>
      </c>
      <c r="D86" s="105" t="s">
        <v>2169</v>
      </c>
      <c r="E86" s="105"/>
      <c r="F86" s="105"/>
    </row>
    <row r="87" spans="1:6" ht="17.25" x14ac:dyDescent="0.25">
      <c r="A87" s="114">
        <v>31</v>
      </c>
      <c r="B87" s="114" t="s">
        <v>373</v>
      </c>
      <c r="C87" s="105" t="s">
        <v>374</v>
      </c>
      <c r="D87" s="105" t="s">
        <v>2169</v>
      </c>
      <c r="E87" s="105">
        <v>0</v>
      </c>
      <c r="F87" s="67" t="s">
        <v>1978</v>
      </c>
    </row>
    <row r="88" spans="1:6" x14ac:dyDescent="0.25">
      <c r="A88" s="114"/>
      <c r="B88" s="114"/>
      <c r="C88" s="105"/>
      <c r="D88" s="105"/>
      <c r="E88" s="105">
        <v>1</v>
      </c>
      <c r="F88" s="67" t="s">
        <v>1841</v>
      </c>
    </row>
    <row r="89" spans="1:6" x14ac:dyDescent="0.25">
      <c r="A89" s="114"/>
      <c r="B89" s="114"/>
      <c r="C89" s="105"/>
      <c r="D89" s="105"/>
      <c r="E89" s="105">
        <v>99</v>
      </c>
      <c r="F89" s="105" t="s">
        <v>119</v>
      </c>
    </row>
    <row r="90" spans="1:6" ht="17.25" x14ac:dyDescent="0.25">
      <c r="A90" s="114">
        <v>32</v>
      </c>
      <c r="B90" s="114" t="s">
        <v>375</v>
      </c>
      <c r="C90" s="105" t="s">
        <v>2234</v>
      </c>
      <c r="D90" s="105" t="s">
        <v>2169</v>
      </c>
      <c r="E90" s="105">
        <v>0</v>
      </c>
      <c r="F90" s="67" t="s">
        <v>1978</v>
      </c>
    </row>
    <row r="91" spans="1:6" x14ac:dyDescent="0.25">
      <c r="A91" s="114"/>
      <c r="B91" s="114"/>
      <c r="C91" s="105"/>
      <c r="D91" s="105"/>
      <c r="E91" s="105">
        <v>1</v>
      </c>
      <c r="F91" s="67" t="s">
        <v>1841</v>
      </c>
    </row>
    <row r="92" spans="1:6" x14ac:dyDescent="0.25">
      <c r="A92" s="114"/>
      <c r="B92" s="114"/>
      <c r="C92" s="105"/>
      <c r="D92" s="105"/>
      <c r="E92" s="105">
        <v>99</v>
      </c>
      <c r="F92" s="105" t="s">
        <v>119</v>
      </c>
    </row>
    <row r="93" spans="1:6" x14ac:dyDescent="0.25">
      <c r="A93" s="114">
        <v>33</v>
      </c>
      <c r="B93" s="114" t="s">
        <v>377</v>
      </c>
      <c r="C93" s="105" t="s">
        <v>2235</v>
      </c>
      <c r="D93" s="105" t="s">
        <v>2169</v>
      </c>
      <c r="E93" s="105"/>
      <c r="F93" s="105"/>
    </row>
    <row r="94" spans="1:6" ht="17.25" x14ac:dyDescent="0.25">
      <c r="A94" s="114">
        <v>34</v>
      </c>
      <c r="B94" s="114" t="s">
        <v>245</v>
      </c>
      <c r="C94" s="105" t="s">
        <v>2064</v>
      </c>
      <c r="D94" s="105" t="s">
        <v>2169</v>
      </c>
      <c r="E94" s="105">
        <v>0</v>
      </c>
      <c r="F94" s="67" t="s">
        <v>1973</v>
      </c>
    </row>
    <row r="95" spans="1:6" x14ac:dyDescent="0.25">
      <c r="A95" s="114"/>
      <c r="B95" s="114"/>
      <c r="C95" s="105"/>
      <c r="D95" s="105"/>
      <c r="E95" s="105">
        <v>1</v>
      </c>
      <c r="F95" s="67" t="s">
        <v>1841</v>
      </c>
    </row>
    <row r="96" spans="1:6" x14ac:dyDescent="0.25">
      <c r="A96" s="114"/>
      <c r="B96" s="114"/>
      <c r="C96" s="105"/>
      <c r="D96" s="105"/>
      <c r="E96" s="105">
        <v>99</v>
      </c>
      <c r="F96" s="105" t="s">
        <v>119</v>
      </c>
    </row>
    <row r="97" spans="1:6" ht="17.25" x14ac:dyDescent="0.25">
      <c r="A97" s="114">
        <v>35</v>
      </c>
      <c r="B97" s="114" t="s">
        <v>247</v>
      </c>
      <c r="C97" s="105" t="s">
        <v>248</v>
      </c>
      <c r="D97" s="105" t="s">
        <v>2169</v>
      </c>
      <c r="E97" s="105">
        <v>0</v>
      </c>
      <c r="F97" s="67" t="s">
        <v>1973</v>
      </c>
    </row>
    <row r="98" spans="1:6" x14ac:dyDescent="0.25">
      <c r="A98" s="114"/>
      <c r="B98" s="114"/>
      <c r="C98" s="105"/>
      <c r="D98" s="105"/>
      <c r="E98" s="105">
        <v>1</v>
      </c>
      <c r="F98" s="67" t="s">
        <v>1841</v>
      </c>
    </row>
    <row r="99" spans="1:6" x14ac:dyDescent="0.25">
      <c r="A99" s="114"/>
      <c r="B99" s="114"/>
      <c r="C99" s="105"/>
      <c r="D99" s="105"/>
      <c r="E99" s="105">
        <v>99</v>
      </c>
      <c r="F99" s="105" t="s">
        <v>119</v>
      </c>
    </row>
    <row r="100" spans="1:6" ht="17.25" x14ac:dyDescent="0.25">
      <c r="A100" s="114">
        <v>36</v>
      </c>
      <c r="B100" s="114" t="s">
        <v>249</v>
      </c>
      <c r="C100" s="105" t="s">
        <v>2236</v>
      </c>
      <c r="D100" s="105" t="s">
        <v>2169</v>
      </c>
      <c r="E100" s="105">
        <v>0</v>
      </c>
      <c r="F100" s="67" t="s">
        <v>1973</v>
      </c>
    </row>
    <row r="101" spans="1:6" x14ac:dyDescent="0.25">
      <c r="A101" s="114"/>
      <c r="B101" s="114"/>
      <c r="C101" s="105"/>
      <c r="D101" s="105"/>
      <c r="E101" s="105">
        <v>1</v>
      </c>
      <c r="F101" s="67" t="s">
        <v>1841</v>
      </c>
    </row>
    <row r="102" spans="1:6" x14ac:dyDescent="0.25">
      <c r="A102" s="114"/>
      <c r="B102" s="114"/>
      <c r="C102" s="105"/>
      <c r="D102" s="105"/>
      <c r="E102" s="105">
        <v>99</v>
      </c>
      <c r="F102" s="105" t="s">
        <v>119</v>
      </c>
    </row>
    <row r="103" spans="1:6" x14ac:dyDescent="0.25">
      <c r="A103" s="114">
        <v>37</v>
      </c>
      <c r="B103" s="114" t="s">
        <v>251</v>
      </c>
      <c r="C103" s="105" t="s">
        <v>2237</v>
      </c>
      <c r="D103" s="105" t="s">
        <v>2169</v>
      </c>
      <c r="E103" s="105"/>
      <c r="F103" s="105"/>
    </row>
    <row r="104" spans="1:6" ht="17.25" x14ac:dyDescent="0.25">
      <c r="A104" s="114">
        <v>38</v>
      </c>
      <c r="B104" s="114" t="s">
        <v>970</v>
      </c>
      <c r="C104" s="105" t="s">
        <v>991</v>
      </c>
      <c r="D104" s="105" t="s">
        <v>2169</v>
      </c>
      <c r="E104" s="105">
        <v>0</v>
      </c>
      <c r="F104" s="67" t="s">
        <v>1978</v>
      </c>
    </row>
    <row r="105" spans="1:6" x14ac:dyDescent="0.25">
      <c r="A105" s="114"/>
      <c r="B105" s="105"/>
      <c r="C105" s="105"/>
      <c r="D105" s="105"/>
      <c r="E105" s="105">
        <v>1</v>
      </c>
      <c r="F105" s="67" t="s">
        <v>1841</v>
      </c>
    </row>
    <row r="106" spans="1:6" x14ac:dyDescent="0.25">
      <c r="A106" s="114"/>
      <c r="B106" s="114"/>
      <c r="C106" s="105"/>
      <c r="D106" s="105"/>
      <c r="E106" s="105">
        <v>99</v>
      </c>
      <c r="F106" s="105" t="s">
        <v>119</v>
      </c>
    </row>
    <row r="107" spans="1:6" ht="17.25" x14ac:dyDescent="0.25">
      <c r="A107" s="114">
        <v>39</v>
      </c>
      <c r="B107" s="114" t="s">
        <v>974</v>
      </c>
      <c r="C107" s="105" t="s">
        <v>2060</v>
      </c>
      <c r="D107" s="105" t="s">
        <v>2169</v>
      </c>
      <c r="E107" s="105">
        <v>0</v>
      </c>
      <c r="F107" s="67" t="s">
        <v>1978</v>
      </c>
    </row>
    <row r="108" spans="1:6" x14ac:dyDescent="0.25">
      <c r="A108" s="114"/>
      <c r="B108" s="114"/>
      <c r="C108" s="105"/>
      <c r="D108" s="105"/>
      <c r="E108" s="105">
        <v>1</v>
      </c>
      <c r="F108" s="67" t="s">
        <v>1841</v>
      </c>
    </row>
    <row r="109" spans="1:6" x14ac:dyDescent="0.25">
      <c r="A109" s="114"/>
      <c r="B109" s="114"/>
      <c r="C109" s="105"/>
      <c r="D109" s="105"/>
      <c r="E109" s="105">
        <v>99</v>
      </c>
      <c r="F109" s="105" t="s">
        <v>119</v>
      </c>
    </row>
    <row r="110" spans="1:6" x14ac:dyDescent="0.25">
      <c r="A110" s="114">
        <v>40</v>
      </c>
      <c r="B110" s="114" t="s">
        <v>2141</v>
      </c>
      <c r="C110" s="105" t="s">
        <v>2238</v>
      </c>
      <c r="D110" s="105" t="s">
        <v>2169</v>
      </c>
      <c r="E110" s="105"/>
      <c r="F110" s="105"/>
    </row>
    <row r="111" spans="1:6" ht="17.25" x14ac:dyDescent="0.25">
      <c r="A111" s="114">
        <v>41</v>
      </c>
      <c r="B111" s="114" t="s">
        <v>385</v>
      </c>
      <c r="C111" s="105" t="s">
        <v>386</v>
      </c>
      <c r="D111" s="105"/>
      <c r="E111" s="105">
        <v>0</v>
      </c>
      <c r="F111" s="67" t="s">
        <v>1978</v>
      </c>
    </row>
    <row r="112" spans="1:6" x14ac:dyDescent="0.25">
      <c r="A112" s="114"/>
      <c r="B112" s="114"/>
      <c r="C112" s="105"/>
      <c r="D112" s="105"/>
      <c r="E112" s="105">
        <v>1</v>
      </c>
      <c r="F112" s="67" t="s">
        <v>1841</v>
      </c>
    </row>
    <row r="113" spans="1:6" x14ac:dyDescent="0.25">
      <c r="A113" s="114"/>
      <c r="B113" s="114"/>
      <c r="C113" s="105"/>
      <c r="D113" s="105"/>
      <c r="E113" s="105">
        <v>99</v>
      </c>
      <c r="F113" s="105" t="s">
        <v>119</v>
      </c>
    </row>
    <row r="114" spans="1:6" ht="17.25" x14ac:dyDescent="0.25">
      <c r="A114" s="114">
        <v>42</v>
      </c>
      <c r="B114" s="114" t="s">
        <v>387</v>
      </c>
      <c r="C114" s="105" t="s">
        <v>2239</v>
      </c>
      <c r="D114" s="105"/>
      <c r="E114" s="105">
        <v>0</v>
      </c>
      <c r="F114" s="67" t="s">
        <v>1978</v>
      </c>
    </row>
    <row r="115" spans="1:6" x14ac:dyDescent="0.25">
      <c r="A115" s="114"/>
      <c r="B115" s="114"/>
      <c r="C115" s="105"/>
      <c r="D115" s="105"/>
      <c r="E115" s="105">
        <v>1</v>
      </c>
      <c r="F115" s="67" t="s">
        <v>1841</v>
      </c>
    </row>
    <row r="116" spans="1:6" x14ac:dyDescent="0.25">
      <c r="A116" s="114"/>
      <c r="B116" s="114"/>
      <c r="C116" s="105"/>
      <c r="D116" s="105"/>
      <c r="E116" s="105">
        <v>99</v>
      </c>
      <c r="F116" s="105" t="s">
        <v>119</v>
      </c>
    </row>
    <row r="117" spans="1:6" x14ac:dyDescent="0.25">
      <c r="A117" s="114">
        <v>43</v>
      </c>
      <c r="B117" s="114" t="s">
        <v>389</v>
      </c>
      <c r="C117" s="105" t="s">
        <v>2240</v>
      </c>
      <c r="D117" s="105"/>
      <c r="E117" s="105"/>
      <c r="F117" s="105"/>
    </row>
    <row r="118" spans="1:6" ht="17.25" x14ac:dyDescent="0.25">
      <c r="A118" s="114">
        <v>44</v>
      </c>
      <c r="B118" s="114" t="s">
        <v>379</v>
      </c>
      <c r="C118" s="105" t="s">
        <v>380</v>
      </c>
      <c r="D118" s="105"/>
      <c r="E118" s="105">
        <v>0</v>
      </c>
      <c r="F118" s="67" t="s">
        <v>1978</v>
      </c>
    </row>
    <row r="119" spans="1:6" x14ac:dyDescent="0.25">
      <c r="A119" s="114"/>
      <c r="B119" s="114"/>
      <c r="C119" s="105"/>
      <c r="D119" s="105"/>
      <c r="E119" s="105">
        <v>1</v>
      </c>
      <c r="F119" s="67" t="s">
        <v>1841</v>
      </c>
    </row>
    <row r="120" spans="1:6" x14ac:dyDescent="0.25">
      <c r="A120" s="114"/>
      <c r="B120" s="114"/>
      <c r="C120" s="105"/>
      <c r="D120" s="105"/>
      <c r="E120" s="105">
        <v>99</v>
      </c>
      <c r="F120" s="105" t="s">
        <v>119</v>
      </c>
    </row>
    <row r="121" spans="1:6" x14ac:dyDescent="0.25">
      <c r="A121" s="114">
        <v>45</v>
      </c>
      <c r="B121" s="114" t="s">
        <v>381</v>
      </c>
      <c r="C121" s="105" t="s">
        <v>382</v>
      </c>
      <c r="D121" s="105"/>
      <c r="E121" s="105">
        <v>0</v>
      </c>
      <c r="F121" s="105" t="s">
        <v>138</v>
      </c>
    </row>
    <row r="122" spans="1:6" x14ac:dyDescent="0.25">
      <c r="A122" s="114"/>
      <c r="B122" s="114"/>
      <c r="C122" s="105"/>
      <c r="D122" s="105"/>
      <c r="E122" s="105">
        <v>1</v>
      </c>
      <c r="F122" s="105" t="s">
        <v>139</v>
      </c>
    </row>
    <row r="123" spans="1:6" x14ac:dyDescent="0.25">
      <c r="A123" s="114"/>
      <c r="B123" s="114"/>
      <c r="C123" s="105"/>
      <c r="D123" s="105"/>
      <c r="E123" s="105">
        <v>99</v>
      </c>
      <c r="F123" s="105" t="s">
        <v>119</v>
      </c>
    </row>
    <row r="124" spans="1:6" x14ac:dyDescent="0.25">
      <c r="A124" s="114">
        <v>46</v>
      </c>
      <c r="B124" s="114" t="s">
        <v>383</v>
      </c>
      <c r="C124" s="105" t="s">
        <v>2241</v>
      </c>
      <c r="D124" s="105"/>
      <c r="E124" s="105"/>
      <c r="F124" s="105"/>
    </row>
    <row r="125" spans="1:6" ht="17.25" x14ac:dyDescent="0.25">
      <c r="A125" s="114">
        <v>47</v>
      </c>
      <c r="B125" s="114" t="s">
        <v>540</v>
      </c>
      <c r="C125" s="105" t="s">
        <v>2242</v>
      </c>
      <c r="D125" s="105" t="s">
        <v>2169</v>
      </c>
      <c r="E125" s="105">
        <v>0</v>
      </c>
      <c r="F125" s="67" t="s">
        <v>1978</v>
      </c>
    </row>
    <row r="126" spans="1:6" x14ac:dyDescent="0.25">
      <c r="A126" s="114"/>
      <c r="B126" s="114"/>
      <c r="C126" s="105"/>
      <c r="D126" s="105"/>
      <c r="E126" s="105">
        <v>1</v>
      </c>
      <c r="F126" s="67" t="s">
        <v>1841</v>
      </c>
    </row>
    <row r="127" spans="1:6" x14ac:dyDescent="0.25">
      <c r="A127" s="114"/>
      <c r="B127" s="114"/>
      <c r="C127" s="105"/>
      <c r="D127" s="105"/>
      <c r="E127" s="105">
        <v>99</v>
      </c>
      <c r="F127" s="105" t="s">
        <v>119</v>
      </c>
    </row>
    <row r="128" spans="1:6" x14ac:dyDescent="0.25">
      <c r="A128" s="114">
        <v>48</v>
      </c>
      <c r="B128" s="114" t="s">
        <v>555</v>
      </c>
      <c r="C128" s="105" t="s">
        <v>2243</v>
      </c>
      <c r="D128" s="105" t="s">
        <v>2169</v>
      </c>
      <c r="E128" s="105"/>
      <c r="F128" s="105"/>
    </row>
    <row r="129" spans="1:6" x14ac:dyDescent="0.25">
      <c r="A129" s="114">
        <v>49</v>
      </c>
      <c r="B129" s="114" t="s">
        <v>260</v>
      </c>
      <c r="C129" s="105" t="s">
        <v>261</v>
      </c>
      <c r="D129" s="105" t="s">
        <v>2169</v>
      </c>
      <c r="E129" s="105">
        <v>0</v>
      </c>
      <c r="F129" s="105" t="s">
        <v>262</v>
      </c>
    </row>
    <row r="130" spans="1:6" x14ac:dyDescent="0.25">
      <c r="A130" s="114"/>
      <c r="B130" s="105"/>
      <c r="C130" s="105"/>
      <c r="D130" s="105"/>
      <c r="E130" s="105">
        <v>1</v>
      </c>
      <c r="F130" s="105" t="s">
        <v>263</v>
      </c>
    </row>
    <row r="131" spans="1:6" x14ac:dyDescent="0.25">
      <c r="A131" s="114"/>
      <c r="B131" s="105"/>
      <c r="C131" s="105"/>
      <c r="D131" s="105"/>
      <c r="E131" s="105">
        <v>2</v>
      </c>
      <c r="F131" s="105" t="s">
        <v>265</v>
      </c>
    </row>
    <row r="132" spans="1:6" x14ac:dyDescent="0.25">
      <c r="A132" s="114"/>
      <c r="B132" s="105"/>
      <c r="C132" s="105"/>
      <c r="D132" s="105"/>
      <c r="E132" s="105">
        <v>3</v>
      </c>
      <c r="F132" s="105" t="s">
        <v>271</v>
      </c>
    </row>
    <row r="133" spans="1:6" x14ac:dyDescent="0.25">
      <c r="A133" s="114">
        <v>50</v>
      </c>
      <c r="B133" s="114" t="s">
        <v>2244</v>
      </c>
      <c r="C133" s="105" t="s">
        <v>2245</v>
      </c>
      <c r="D133" s="105" t="s">
        <v>2169</v>
      </c>
      <c r="E133" s="105"/>
      <c r="F133" s="105"/>
    </row>
    <row r="134" spans="1:6" x14ac:dyDescent="0.25">
      <c r="A134" s="114">
        <v>51</v>
      </c>
      <c r="B134" s="114" t="s">
        <v>1201</v>
      </c>
      <c r="C134" s="105" t="s">
        <v>2246</v>
      </c>
      <c r="D134" s="105" t="s">
        <v>2169</v>
      </c>
      <c r="E134" s="105">
        <v>1</v>
      </c>
      <c r="F134" s="105" t="s">
        <v>2247</v>
      </c>
    </row>
    <row r="135" spans="1:6" x14ac:dyDescent="0.25">
      <c r="A135" s="114"/>
      <c r="B135" s="105"/>
      <c r="C135" s="105"/>
      <c r="D135" s="105"/>
      <c r="E135" s="105">
        <v>2</v>
      </c>
      <c r="F135" s="105" t="s">
        <v>1204</v>
      </c>
    </row>
    <row r="136" spans="1:6" ht="17.25" x14ac:dyDescent="0.25">
      <c r="A136" s="89"/>
      <c r="B136" s="104"/>
      <c r="C136" s="104" t="s">
        <v>2248</v>
      </c>
      <c r="E136" s="104"/>
      <c r="F136" s="104"/>
    </row>
    <row r="137" spans="1:6" ht="17.25" x14ac:dyDescent="0.25">
      <c r="A137" s="89"/>
      <c r="B137" s="104"/>
      <c r="C137" s="104" t="s">
        <v>2249</v>
      </c>
      <c r="E137" s="104"/>
      <c r="F137" s="10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2CD3-280D-4105-AC4D-F7132735D23C}">
  <sheetPr codeName="Sheet26"/>
  <dimension ref="A1:F116"/>
  <sheetViews>
    <sheetView showGridLines="0" zoomScale="80" zoomScaleNormal="80" workbookViewId="0">
      <pane ySplit="1" topLeftCell="A2" activePane="bottomLeft" state="frozen"/>
      <selection pane="bottomLeft" activeCell="H44" sqref="H44"/>
    </sheetView>
  </sheetViews>
  <sheetFormatPr defaultRowHeight="15" x14ac:dyDescent="0.25"/>
  <cols>
    <col min="1" max="1" width="3.42578125" style="1" bestFit="1" customWidth="1"/>
    <col min="2" max="2" width="15.140625" bestFit="1" customWidth="1"/>
    <col min="3" max="3" width="110.28515625" bestFit="1" customWidth="1"/>
    <col min="4" max="4" width="12.28515625" bestFit="1" customWidth="1"/>
    <col min="5" max="5" width="6.28515625" bestFit="1" customWidth="1"/>
    <col min="6" max="6" width="28.71093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1275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92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2172</v>
      </c>
      <c r="C4" s="68" t="s">
        <v>2030</v>
      </c>
      <c r="D4" s="67" t="s">
        <v>96</v>
      </c>
      <c r="E4" s="65">
        <v>1</v>
      </c>
      <c r="F4" s="67" t="s">
        <v>2173</v>
      </c>
    </row>
    <row r="5" spans="1:6" x14ac:dyDescent="0.25">
      <c r="A5" s="75"/>
      <c r="B5" s="66"/>
      <c r="C5" s="67"/>
      <c r="D5" s="67"/>
      <c r="E5" s="65">
        <v>2</v>
      </c>
      <c r="F5" s="67" t="s">
        <v>2250</v>
      </c>
    </row>
    <row r="6" spans="1:6" x14ac:dyDescent="0.25">
      <c r="A6" s="75"/>
      <c r="B6" s="66"/>
      <c r="C6" s="67"/>
      <c r="D6" s="67"/>
      <c r="E6" s="65">
        <v>3</v>
      </c>
      <c r="F6" s="67" t="s">
        <v>2251</v>
      </c>
    </row>
    <row r="7" spans="1:6" x14ac:dyDescent="0.25">
      <c r="A7" s="75">
        <v>4</v>
      </c>
      <c r="B7" s="66" t="s">
        <v>423</v>
      </c>
      <c r="C7" s="67" t="s">
        <v>474</v>
      </c>
      <c r="D7" s="67" t="s">
        <v>96</v>
      </c>
      <c r="E7" s="65">
        <v>1</v>
      </c>
      <c r="F7" s="67" t="s">
        <v>2033</v>
      </c>
    </row>
    <row r="8" spans="1:6" x14ac:dyDescent="0.25">
      <c r="A8" s="75"/>
      <c r="B8" s="66"/>
      <c r="C8" s="67"/>
      <c r="D8" s="67"/>
      <c r="E8" s="65">
        <v>2</v>
      </c>
      <c r="F8" s="67" t="s">
        <v>2034</v>
      </c>
    </row>
    <row r="9" spans="1:6" x14ac:dyDescent="0.25">
      <c r="A9" s="75">
        <v>6</v>
      </c>
      <c r="B9" s="66" t="s">
        <v>106</v>
      </c>
      <c r="C9" s="67" t="s">
        <v>2175</v>
      </c>
      <c r="D9" s="67" t="s">
        <v>96</v>
      </c>
      <c r="E9" s="65">
        <v>1</v>
      </c>
      <c r="F9" s="67" t="s">
        <v>2252</v>
      </c>
    </row>
    <row r="10" spans="1:6" x14ac:dyDescent="0.25">
      <c r="A10" s="75"/>
      <c r="B10" s="66"/>
      <c r="C10" s="67"/>
      <c r="D10" s="67"/>
      <c r="E10" s="65">
        <v>2</v>
      </c>
      <c r="F10" s="67" t="s">
        <v>2253</v>
      </c>
    </row>
    <row r="11" spans="1:6" x14ac:dyDescent="0.25">
      <c r="A11" s="75"/>
      <c r="B11" s="66"/>
      <c r="C11" s="67"/>
      <c r="D11" s="67"/>
      <c r="E11" s="65">
        <v>3</v>
      </c>
      <c r="F11" s="67" t="s">
        <v>110</v>
      </c>
    </row>
    <row r="12" spans="1:6" x14ac:dyDescent="0.25">
      <c r="A12" s="75" t="s">
        <v>91</v>
      </c>
      <c r="B12" s="66"/>
      <c r="C12" s="67"/>
      <c r="D12" s="67"/>
      <c r="E12" s="65">
        <v>4</v>
      </c>
      <c r="F12" s="67" t="s">
        <v>111</v>
      </c>
    </row>
    <row r="13" spans="1:6" x14ac:dyDescent="0.25">
      <c r="A13" s="75">
        <v>8</v>
      </c>
      <c r="B13" s="66" t="s">
        <v>124</v>
      </c>
      <c r="C13" s="67" t="s">
        <v>587</v>
      </c>
      <c r="D13" s="67" t="s">
        <v>96</v>
      </c>
      <c r="E13" s="65">
        <v>1</v>
      </c>
      <c r="F13" s="67" t="s">
        <v>126</v>
      </c>
    </row>
    <row r="14" spans="1:6" x14ac:dyDescent="0.25">
      <c r="A14" s="75"/>
      <c r="B14" s="66"/>
      <c r="C14" s="67"/>
      <c r="D14" s="67"/>
      <c r="E14" s="65">
        <v>2</v>
      </c>
      <c r="F14" s="67" t="s">
        <v>2178</v>
      </c>
    </row>
    <row r="15" spans="1:6" x14ac:dyDescent="0.25">
      <c r="A15" s="75"/>
      <c r="B15" s="66"/>
      <c r="C15" s="67"/>
      <c r="D15" s="67"/>
      <c r="E15" s="65">
        <v>99</v>
      </c>
      <c r="F15" s="67" t="s">
        <v>119</v>
      </c>
    </row>
    <row r="16" spans="1:6" x14ac:dyDescent="0.25">
      <c r="A16" s="75">
        <v>9</v>
      </c>
      <c r="B16" s="66" t="s">
        <v>114</v>
      </c>
      <c r="C16" s="67" t="s">
        <v>1934</v>
      </c>
      <c r="D16" s="67" t="s">
        <v>96</v>
      </c>
      <c r="E16" s="65">
        <v>1</v>
      </c>
      <c r="F16" s="67" t="s">
        <v>116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2</v>
      </c>
      <c r="F17" s="67" t="s">
        <v>117</v>
      </c>
    </row>
    <row r="18" spans="1:6" x14ac:dyDescent="0.25">
      <c r="A18" s="75">
        <v>10</v>
      </c>
      <c r="B18" s="66" t="s">
        <v>603</v>
      </c>
      <c r="C18" s="67" t="s">
        <v>1935</v>
      </c>
      <c r="D18" s="67" t="s">
        <v>96</v>
      </c>
      <c r="E18" s="65">
        <v>1</v>
      </c>
      <c r="F18" s="67" t="s">
        <v>1936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2</v>
      </c>
      <c r="F19" s="67" t="s">
        <v>753</v>
      </c>
    </row>
    <row r="20" spans="1:6" x14ac:dyDescent="0.25">
      <c r="A20" s="75" t="s">
        <v>91</v>
      </c>
      <c r="B20" s="66" t="s">
        <v>91</v>
      </c>
      <c r="C20" s="67" t="s">
        <v>91</v>
      </c>
      <c r="D20" s="67" t="s">
        <v>91</v>
      </c>
      <c r="E20" s="65">
        <v>99</v>
      </c>
      <c r="F20" s="67" t="s">
        <v>750</v>
      </c>
    </row>
    <row r="21" spans="1:6" x14ac:dyDescent="0.25">
      <c r="A21" s="75">
        <v>11</v>
      </c>
      <c r="B21" s="66" t="s">
        <v>2038</v>
      </c>
      <c r="C21" s="67" t="s">
        <v>2039</v>
      </c>
      <c r="D21" s="67" t="s">
        <v>96</v>
      </c>
      <c r="E21" s="65">
        <v>1</v>
      </c>
      <c r="F21" s="67" t="s">
        <v>2040</v>
      </c>
    </row>
    <row r="22" spans="1:6" x14ac:dyDescent="0.25">
      <c r="A22" s="75"/>
      <c r="B22" s="66"/>
      <c r="C22" s="67"/>
      <c r="D22" s="67"/>
      <c r="E22" s="65">
        <v>2</v>
      </c>
      <c r="F22" s="67" t="s">
        <v>2041</v>
      </c>
    </row>
    <row r="23" spans="1:6" x14ac:dyDescent="0.25">
      <c r="A23" s="75">
        <v>12</v>
      </c>
      <c r="B23" s="66" t="s">
        <v>1939</v>
      </c>
      <c r="C23" s="67" t="s">
        <v>1940</v>
      </c>
      <c r="D23" s="67" t="s">
        <v>96</v>
      </c>
      <c r="E23" s="65">
        <v>0</v>
      </c>
      <c r="F23" s="67" t="s">
        <v>231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1</v>
      </c>
      <c r="F24" s="67" t="s">
        <v>232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99</v>
      </c>
      <c r="F25" s="67" t="s">
        <v>750</v>
      </c>
    </row>
    <row r="26" spans="1:6" x14ac:dyDescent="0.25">
      <c r="A26" s="75">
        <v>13</v>
      </c>
      <c r="B26" s="66" t="s">
        <v>1009</v>
      </c>
      <c r="C26" s="67" t="s">
        <v>2</v>
      </c>
      <c r="D26" s="67" t="s">
        <v>96</v>
      </c>
      <c r="E26" s="65">
        <v>1</v>
      </c>
      <c r="F26" s="67" t="s">
        <v>611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2</v>
      </c>
      <c r="F27" s="67" t="s">
        <v>1788</v>
      </c>
    </row>
    <row r="28" spans="1:6" x14ac:dyDescent="0.25">
      <c r="A28" s="75"/>
      <c r="B28" s="66" t="s">
        <v>2254</v>
      </c>
      <c r="C28" s="67" t="s">
        <v>2255</v>
      </c>
      <c r="D28" s="67" t="s">
        <v>96</v>
      </c>
      <c r="E28" s="65">
        <v>1</v>
      </c>
      <c r="F28" s="67" t="s">
        <v>302</v>
      </c>
    </row>
    <row r="29" spans="1:6" x14ac:dyDescent="0.25">
      <c r="A29" s="75"/>
      <c r="B29" s="66"/>
      <c r="C29" s="67"/>
      <c r="D29" s="67"/>
      <c r="E29" s="65">
        <v>2</v>
      </c>
      <c r="F29" s="67" t="s">
        <v>303</v>
      </c>
    </row>
    <row r="30" spans="1:6" x14ac:dyDescent="0.25">
      <c r="A30" s="75"/>
      <c r="B30" s="66"/>
      <c r="C30" s="67"/>
      <c r="D30" s="67"/>
      <c r="E30" s="65">
        <v>3</v>
      </c>
      <c r="F30" s="67" t="s">
        <v>304</v>
      </c>
    </row>
    <row r="31" spans="1:6" x14ac:dyDescent="0.25">
      <c r="A31" s="75"/>
      <c r="B31" s="66"/>
      <c r="C31" s="67"/>
      <c r="D31" s="67"/>
      <c r="E31" s="65">
        <v>99</v>
      </c>
      <c r="F31" s="67" t="s">
        <v>119</v>
      </c>
    </row>
    <row r="32" spans="1:6" x14ac:dyDescent="0.25">
      <c r="A32" s="75"/>
      <c r="B32" s="66" t="s">
        <v>1942</v>
      </c>
      <c r="C32" s="67" t="s">
        <v>2256</v>
      </c>
      <c r="D32" s="67" t="s">
        <v>96</v>
      </c>
      <c r="E32" s="65">
        <v>1</v>
      </c>
      <c r="F32" s="67" t="s">
        <v>2257</v>
      </c>
    </row>
    <row r="33" spans="1:6" x14ac:dyDescent="0.25">
      <c r="A33" s="75"/>
      <c r="B33" s="66"/>
      <c r="C33" s="67"/>
      <c r="D33" s="67"/>
      <c r="E33" s="65">
        <v>2</v>
      </c>
      <c r="F33" s="67" t="s">
        <v>2258</v>
      </c>
    </row>
    <row r="34" spans="1:6" x14ac:dyDescent="0.25">
      <c r="A34" s="75">
        <v>14</v>
      </c>
      <c r="B34" s="66" t="s">
        <v>1047</v>
      </c>
      <c r="C34" s="67" t="s">
        <v>2042</v>
      </c>
      <c r="D34" s="67" t="s">
        <v>96</v>
      </c>
      <c r="E34" s="65">
        <v>1</v>
      </c>
      <c r="F34" s="67" t="s">
        <v>2043</v>
      </c>
    </row>
    <row r="35" spans="1:6" x14ac:dyDescent="0.25">
      <c r="A35" s="75"/>
      <c r="B35" s="66"/>
      <c r="C35" s="67"/>
      <c r="D35" s="67"/>
      <c r="E35" s="65">
        <v>2</v>
      </c>
      <c r="F35" s="67" t="s">
        <v>2044</v>
      </c>
    </row>
    <row r="36" spans="1:6" x14ac:dyDescent="0.25">
      <c r="A36" s="75"/>
      <c r="B36" s="66"/>
      <c r="C36" s="67"/>
      <c r="D36" s="67"/>
      <c r="E36" s="65">
        <v>99</v>
      </c>
      <c r="F36" s="93" t="s">
        <v>750</v>
      </c>
    </row>
    <row r="37" spans="1:6" x14ac:dyDescent="0.25">
      <c r="A37" s="75">
        <v>15</v>
      </c>
      <c r="B37" s="66" t="s">
        <v>1792</v>
      </c>
      <c r="C37" s="67" t="s">
        <v>2045</v>
      </c>
      <c r="D37" s="67" t="s">
        <v>90</v>
      </c>
      <c r="E37" s="104"/>
      <c r="F37" s="105"/>
    </row>
    <row r="38" spans="1:6" x14ac:dyDescent="0.25">
      <c r="A38" s="75">
        <v>17</v>
      </c>
      <c r="B38" s="66" t="s">
        <v>2259</v>
      </c>
      <c r="C38" s="67" t="s">
        <v>534</v>
      </c>
      <c r="D38" s="67" t="s">
        <v>96</v>
      </c>
      <c r="E38" s="65">
        <v>1</v>
      </c>
      <c r="F38" s="67" t="s">
        <v>2260</v>
      </c>
    </row>
    <row r="39" spans="1:6" x14ac:dyDescent="0.25">
      <c r="A39" s="75"/>
      <c r="B39" s="66"/>
      <c r="C39" s="67"/>
      <c r="D39" s="67"/>
      <c r="E39" s="65">
        <v>2</v>
      </c>
      <c r="F39" s="67" t="s">
        <v>2261</v>
      </c>
    </row>
    <row r="40" spans="1:6" x14ac:dyDescent="0.25">
      <c r="A40" s="75"/>
      <c r="B40" s="66"/>
      <c r="C40" s="67"/>
      <c r="D40" s="67"/>
      <c r="E40" s="65">
        <v>3</v>
      </c>
      <c r="F40" s="67" t="s">
        <v>2262</v>
      </c>
    </row>
    <row r="41" spans="1:6" x14ac:dyDescent="0.25">
      <c r="A41" s="75"/>
      <c r="B41" s="66"/>
      <c r="C41" s="67"/>
      <c r="D41" s="67"/>
      <c r="E41" s="65">
        <v>4</v>
      </c>
      <c r="F41" s="67" t="s">
        <v>2263</v>
      </c>
    </row>
    <row r="42" spans="1:6" x14ac:dyDescent="0.25">
      <c r="A42" s="75"/>
      <c r="B42" s="66"/>
      <c r="C42" s="67"/>
      <c r="D42" s="67"/>
      <c r="E42" s="65">
        <v>5</v>
      </c>
      <c r="F42" s="67" t="s">
        <v>2264</v>
      </c>
    </row>
    <row r="43" spans="1:6" x14ac:dyDescent="0.25">
      <c r="A43" s="75">
        <v>18</v>
      </c>
      <c r="B43" s="66" t="s">
        <v>2055</v>
      </c>
      <c r="C43" s="67" t="s">
        <v>207</v>
      </c>
      <c r="D43" s="67" t="s">
        <v>96</v>
      </c>
      <c r="E43" s="65">
        <v>1</v>
      </c>
      <c r="F43" s="67" t="s">
        <v>208</v>
      </c>
    </row>
    <row r="44" spans="1:6" x14ac:dyDescent="0.25">
      <c r="A44" s="75"/>
      <c r="B44" s="66"/>
      <c r="C44" s="67"/>
      <c r="D44" s="67"/>
      <c r="E44" s="65">
        <v>2</v>
      </c>
      <c r="F44" s="67" t="s">
        <v>209</v>
      </c>
    </row>
    <row r="45" spans="1:6" x14ac:dyDescent="0.25">
      <c r="A45" s="75"/>
      <c r="B45" s="66"/>
      <c r="C45" s="67"/>
      <c r="D45" s="67"/>
      <c r="E45" s="65">
        <v>3</v>
      </c>
      <c r="F45" s="67" t="s">
        <v>2265</v>
      </c>
    </row>
    <row r="46" spans="1:6" x14ac:dyDescent="0.25">
      <c r="A46" s="75">
        <v>19</v>
      </c>
      <c r="B46" s="66" t="s">
        <v>1201</v>
      </c>
      <c r="C46" s="67" t="s">
        <v>234</v>
      </c>
      <c r="D46" s="67" t="s">
        <v>96</v>
      </c>
      <c r="E46" s="65">
        <v>1</v>
      </c>
      <c r="F46" s="67" t="s">
        <v>2266</v>
      </c>
    </row>
    <row r="47" spans="1:6" x14ac:dyDescent="0.25">
      <c r="A47" s="75" t="s">
        <v>91</v>
      </c>
      <c r="B47" s="66" t="s">
        <v>91</v>
      </c>
      <c r="C47" s="67" t="s">
        <v>91</v>
      </c>
      <c r="D47" s="67" t="s">
        <v>91</v>
      </c>
      <c r="E47" s="65">
        <v>2</v>
      </c>
      <c r="F47" s="67" t="s">
        <v>2267</v>
      </c>
    </row>
    <row r="48" spans="1:6" ht="17.25" x14ac:dyDescent="0.25">
      <c r="A48" s="75">
        <v>20</v>
      </c>
      <c r="B48" s="66" t="s">
        <v>385</v>
      </c>
      <c r="C48" s="67" t="s">
        <v>386</v>
      </c>
      <c r="D48" s="67" t="s">
        <v>96</v>
      </c>
      <c r="E48" s="65">
        <v>0</v>
      </c>
      <c r="F48" s="67" t="s">
        <v>1978</v>
      </c>
    </row>
    <row r="49" spans="1:6" x14ac:dyDescent="0.25">
      <c r="A49" s="75"/>
      <c r="B49" s="66" t="s">
        <v>91</v>
      </c>
      <c r="C49" s="67" t="s">
        <v>91</v>
      </c>
      <c r="D49" s="67" t="s">
        <v>91</v>
      </c>
      <c r="E49" s="65">
        <v>1</v>
      </c>
      <c r="F49" s="67" t="s">
        <v>1841</v>
      </c>
    </row>
    <row r="50" spans="1:6" x14ac:dyDescent="0.25">
      <c r="A50" s="75"/>
      <c r="B50" s="66"/>
      <c r="C50" s="67"/>
      <c r="D50" s="67"/>
      <c r="E50" s="65">
        <v>99</v>
      </c>
      <c r="F50" s="67" t="s">
        <v>119</v>
      </c>
    </row>
    <row r="51" spans="1:6" ht="17.25" x14ac:dyDescent="0.25">
      <c r="A51" s="75">
        <v>21</v>
      </c>
      <c r="B51" s="66" t="s">
        <v>387</v>
      </c>
      <c r="C51" s="67" t="s">
        <v>1986</v>
      </c>
      <c r="D51" s="67" t="s">
        <v>96</v>
      </c>
      <c r="E51" s="65">
        <v>0</v>
      </c>
      <c r="F51" s="67" t="s">
        <v>1978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22</v>
      </c>
      <c r="B54" s="66" t="s">
        <v>389</v>
      </c>
      <c r="C54" s="67" t="s">
        <v>1987</v>
      </c>
      <c r="D54" s="67" t="s">
        <v>90</v>
      </c>
      <c r="E54" s="65"/>
      <c r="F54" s="67"/>
    </row>
    <row r="55" spans="1:6" ht="17.25" x14ac:dyDescent="0.25">
      <c r="A55" s="75">
        <v>23</v>
      </c>
      <c r="B55" s="66" t="s">
        <v>379</v>
      </c>
      <c r="C55" s="67" t="s">
        <v>380</v>
      </c>
      <c r="D55" s="67" t="s">
        <v>96</v>
      </c>
      <c r="E55" s="65">
        <v>0</v>
      </c>
      <c r="F55" s="67" t="s">
        <v>1978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1</v>
      </c>
      <c r="F56" s="67" t="s">
        <v>1841</v>
      </c>
    </row>
    <row r="57" spans="1:6" x14ac:dyDescent="0.25">
      <c r="A57" s="75"/>
      <c r="B57" s="66"/>
      <c r="C57" s="67"/>
      <c r="D57" s="67"/>
      <c r="E57" s="65">
        <v>99</v>
      </c>
      <c r="F57" s="67" t="s">
        <v>119</v>
      </c>
    </row>
    <row r="58" spans="1:6" ht="17.25" x14ac:dyDescent="0.25">
      <c r="A58" s="75">
        <v>24</v>
      </c>
      <c r="B58" s="66" t="s">
        <v>2268</v>
      </c>
      <c r="C58" s="67" t="s">
        <v>382</v>
      </c>
      <c r="D58" s="67" t="s">
        <v>96</v>
      </c>
      <c r="E58" s="65">
        <v>0</v>
      </c>
      <c r="F58" s="67" t="s">
        <v>1978</v>
      </c>
    </row>
    <row r="59" spans="1:6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1</v>
      </c>
      <c r="F59" s="67" t="s">
        <v>1841</v>
      </c>
    </row>
    <row r="60" spans="1:6" x14ac:dyDescent="0.25">
      <c r="A60" s="75"/>
      <c r="B60" s="66"/>
      <c r="C60" s="67"/>
      <c r="D60" s="67"/>
      <c r="E60" s="65">
        <v>99</v>
      </c>
      <c r="F60" s="67" t="s">
        <v>119</v>
      </c>
    </row>
    <row r="61" spans="1:6" x14ac:dyDescent="0.25">
      <c r="A61" s="75">
        <v>25</v>
      </c>
      <c r="B61" s="66" t="s">
        <v>383</v>
      </c>
      <c r="C61" s="67" t="s">
        <v>1991</v>
      </c>
      <c r="D61" s="67" t="s">
        <v>90</v>
      </c>
      <c r="E61" s="65"/>
      <c r="F61" s="67"/>
    </row>
    <row r="62" spans="1:6" ht="17.25" x14ac:dyDescent="0.25">
      <c r="A62" s="75">
        <v>29</v>
      </c>
      <c r="B62" s="66" t="s">
        <v>361</v>
      </c>
      <c r="C62" s="67" t="s">
        <v>362</v>
      </c>
      <c r="D62" s="67" t="s">
        <v>96</v>
      </c>
      <c r="E62" s="65">
        <v>0</v>
      </c>
      <c r="F62" s="67" t="s">
        <v>1978</v>
      </c>
    </row>
    <row r="63" spans="1:6" x14ac:dyDescent="0.25">
      <c r="A63" s="75"/>
      <c r="B63" s="66"/>
      <c r="C63" s="67"/>
      <c r="D63" s="67"/>
      <c r="E63" s="65">
        <v>1</v>
      </c>
      <c r="F63" s="67" t="s">
        <v>1841</v>
      </c>
    </row>
    <row r="64" spans="1:6" x14ac:dyDescent="0.25">
      <c r="A64" s="75" t="s">
        <v>91</v>
      </c>
      <c r="B64" s="66" t="s">
        <v>91</v>
      </c>
      <c r="C64" s="67" t="s">
        <v>91</v>
      </c>
      <c r="D64" s="67" t="s">
        <v>91</v>
      </c>
      <c r="E64" s="65">
        <v>99</v>
      </c>
      <c r="F64" s="67" t="s">
        <v>119</v>
      </c>
    </row>
    <row r="65" spans="1:6" ht="17.25" x14ac:dyDescent="0.25">
      <c r="A65" s="75">
        <v>30</v>
      </c>
      <c r="B65" s="66" t="s">
        <v>363</v>
      </c>
      <c r="C65" s="67" t="s">
        <v>1979</v>
      </c>
      <c r="D65" s="67" t="s">
        <v>96</v>
      </c>
      <c r="E65" s="65">
        <v>0</v>
      </c>
      <c r="F65" s="67" t="s">
        <v>1978</v>
      </c>
    </row>
    <row r="66" spans="1:6" x14ac:dyDescent="0.25">
      <c r="A66" s="75" t="s">
        <v>91</v>
      </c>
      <c r="B66" s="66" t="s">
        <v>91</v>
      </c>
      <c r="C66" s="67" t="s">
        <v>91</v>
      </c>
      <c r="D66" s="67" t="s">
        <v>91</v>
      </c>
      <c r="E66" s="65">
        <v>1</v>
      </c>
      <c r="F66" s="67" t="s">
        <v>1841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99</v>
      </c>
      <c r="F67" s="67" t="s">
        <v>119</v>
      </c>
    </row>
    <row r="68" spans="1:6" x14ac:dyDescent="0.25">
      <c r="A68" s="75">
        <v>31</v>
      </c>
      <c r="B68" s="66" t="s">
        <v>365</v>
      </c>
      <c r="C68" s="67" t="s">
        <v>1980</v>
      </c>
      <c r="D68" s="67" t="s">
        <v>90</v>
      </c>
      <c r="E68" s="65"/>
      <c r="F68" s="67"/>
    </row>
    <row r="69" spans="1:6" ht="17.25" x14ac:dyDescent="0.25">
      <c r="A69" s="75">
        <v>32</v>
      </c>
      <c r="B69" s="66" t="s">
        <v>367</v>
      </c>
      <c r="C69" s="67" t="s">
        <v>368</v>
      </c>
      <c r="D69" s="67" t="s">
        <v>96</v>
      </c>
      <c r="E69" s="65">
        <v>0</v>
      </c>
      <c r="F69" s="67" t="s">
        <v>1978</v>
      </c>
    </row>
    <row r="70" spans="1:6" x14ac:dyDescent="0.25">
      <c r="A70" s="75"/>
      <c r="B70" s="66"/>
      <c r="C70" s="67"/>
      <c r="D70" s="67"/>
      <c r="E70" s="65">
        <v>1</v>
      </c>
      <c r="F70" s="67" t="s">
        <v>1841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99</v>
      </c>
      <c r="F71" s="67" t="s">
        <v>119</v>
      </c>
    </row>
    <row r="72" spans="1:6" ht="17.25" x14ac:dyDescent="0.25">
      <c r="A72" s="75">
        <v>33</v>
      </c>
      <c r="B72" s="66" t="s">
        <v>369</v>
      </c>
      <c r="C72" s="67" t="s">
        <v>2062</v>
      </c>
      <c r="D72" s="67" t="s">
        <v>96</v>
      </c>
      <c r="E72" s="65">
        <v>0</v>
      </c>
      <c r="F72" s="67" t="s">
        <v>1978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1</v>
      </c>
      <c r="F73" s="67" t="s">
        <v>1841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99</v>
      </c>
      <c r="F74" s="67" t="s">
        <v>119</v>
      </c>
    </row>
    <row r="75" spans="1:6" x14ac:dyDescent="0.25">
      <c r="A75" s="75">
        <v>34</v>
      </c>
      <c r="B75" s="66" t="s">
        <v>371</v>
      </c>
      <c r="C75" s="67" t="s">
        <v>2063</v>
      </c>
      <c r="D75" s="67" t="s">
        <v>90</v>
      </c>
      <c r="E75" s="65"/>
      <c r="F75" s="67"/>
    </row>
    <row r="76" spans="1:6" ht="17.25" x14ac:dyDescent="0.25">
      <c r="A76" s="75">
        <v>35</v>
      </c>
      <c r="B76" s="66" t="s">
        <v>373</v>
      </c>
      <c r="C76" s="67" t="s">
        <v>374</v>
      </c>
      <c r="D76" s="67" t="s">
        <v>96</v>
      </c>
      <c r="E76" s="65">
        <v>0</v>
      </c>
      <c r="F76" s="67" t="s">
        <v>1978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1</v>
      </c>
      <c r="F77" s="67" t="s">
        <v>1841</v>
      </c>
    </row>
    <row r="78" spans="1:6" x14ac:dyDescent="0.25">
      <c r="A78" s="75"/>
      <c r="B78" s="66"/>
      <c r="C78" s="67"/>
      <c r="D78" s="67"/>
      <c r="E78" s="65">
        <v>99</v>
      </c>
      <c r="F78" s="67" t="s">
        <v>119</v>
      </c>
    </row>
    <row r="79" spans="1:6" ht="17.25" x14ac:dyDescent="0.25">
      <c r="A79" s="75">
        <v>36</v>
      </c>
      <c r="B79" s="66" t="s">
        <v>375</v>
      </c>
      <c r="C79" s="67" t="s">
        <v>1981</v>
      </c>
      <c r="D79" s="67" t="s">
        <v>96</v>
      </c>
      <c r="E79" s="65">
        <v>0</v>
      </c>
      <c r="F79" s="67" t="s">
        <v>1978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/>
      <c r="B81" s="66"/>
      <c r="C81" s="67"/>
      <c r="D81" s="67"/>
      <c r="E81" s="65">
        <v>99</v>
      </c>
      <c r="F81" s="67" t="s">
        <v>119</v>
      </c>
    </row>
    <row r="82" spans="1:6" x14ac:dyDescent="0.25">
      <c r="A82" s="75">
        <v>37</v>
      </c>
      <c r="B82" s="66" t="s">
        <v>377</v>
      </c>
      <c r="C82" s="67" t="s">
        <v>1982</v>
      </c>
      <c r="D82" s="67" t="s">
        <v>90</v>
      </c>
      <c r="E82" s="65"/>
      <c r="F82" s="67"/>
    </row>
    <row r="83" spans="1:6" ht="17.25" x14ac:dyDescent="0.25">
      <c r="A83" s="75">
        <v>38</v>
      </c>
      <c r="B83" s="66" t="s">
        <v>245</v>
      </c>
      <c r="C83" s="67" t="s">
        <v>2064</v>
      </c>
      <c r="D83" s="67" t="s">
        <v>96</v>
      </c>
      <c r="E83" s="65">
        <v>0</v>
      </c>
      <c r="F83" s="67" t="s">
        <v>1973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/>
      <c r="B85" s="66"/>
      <c r="C85" s="67"/>
      <c r="D85" s="67"/>
      <c r="E85" s="65">
        <v>99</v>
      </c>
      <c r="F85" s="67" t="s">
        <v>119</v>
      </c>
    </row>
    <row r="86" spans="1:6" ht="17.25" x14ac:dyDescent="0.25">
      <c r="A86" s="75">
        <v>39</v>
      </c>
      <c r="B86" s="66" t="s">
        <v>247</v>
      </c>
      <c r="C86" s="67" t="s">
        <v>2065</v>
      </c>
      <c r="D86" s="67" t="s">
        <v>96</v>
      </c>
      <c r="E86" s="65">
        <v>0</v>
      </c>
      <c r="F86" s="67" t="s">
        <v>1973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x14ac:dyDescent="0.25">
      <c r="A88" s="75"/>
      <c r="B88" s="66"/>
      <c r="C88" s="67"/>
      <c r="D88" s="67"/>
      <c r="E88" s="65">
        <v>99</v>
      </c>
      <c r="F88" s="67" t="s">
        <v>119</v>
      </c>
    </row>
    <row r="89" spans="1:6" ht="17.25" x14ac:dyDescent="0.25">
      <c r="A89" s="75">
        <v>40</v>
      </c>
      <c r="B89" s="66" t="s">
        <v>249</v>
      </c>
      <c r="C89" s="67" t="s">
        <v>2066</v>
      </c>
      <c r="D89" s="67" t="s">
        <v>96</v>
      </c>
      <c r="E89" s="65">
        <v>0</v>
      </c>
      <c r="F89" s="67" t="s">
        <v>1973</v>
      </c>
    </row>
    <row r="90" spans="1:6" x14ac:dyDescent="0.25">
      <c r="A90" s="75" t="s">
        <v>91</v>
      </c>
      <c r="B90" s="66" t="s">
        <v>91</v>
      </c>
      <c r="C90" s="67" t="s">
        <v>91</v>
      </c>
      <c r="D90" s="67" t="s">
        <v>91</v>
      </c>
      <c r="E90" s="65">
        <v>1</v>
      </c>
      <c r="F90" s="67" t="s">
        <v>1841</v>
      </c>
    </row>
    <row r="91" spans="1:6" x14ac:dyDescent="0.25">
      <c r="A91" s="75"/>
      <c r="B91" s="66"/>
      <c r="C91" s="67"/>
      <c r="D91" s="67"/>
      <c r="E91" s="65">
        <v>99</v>
      </c>
      <c r="F91" s="67" t="s">
        <v>119</v>
      </c>
    </row>
    <row r="92" spans="1:6" x14ac:dyDescent="0.25">
      <c r="A92" s="75">
        <v>41</v>
      </c>
      <c r="B92" s="66" t="s">
        <v>251</v>
      </c>
      <c r="C92" s="67" t="s">
        <v>1975</v>
      </c>
      <c r="D92" s="67" t="s">
        <v>90</v>
      </c>
      <c r="E92" s="65" t="s">
        <v>91</v>
      </c>
      <c r="F92" s="67" t="s">
        <v>91</v>
      </c>
    </row>
    <row r="93" spans="1:6" ht="17.25" x14ac:dyDescent="0.25">
      <c r="A93" s="75">
        <v>42</v>
      </c>
      <c r="B93" s="66" t="s">
        <v>241</v>
      </c>
      <c r="C93" s="67" t="s">
        <v>242</v>
      </c>
      <c r="D93" s="67" t="s">
        <v>96</v>
      </c>
      <c r="E93" s="65">
        <v>0</v>
      </c>
      <c r="F93" s="67" t="s">
        <v>1973</v>
      </c>
    </row>
    <row r="94" spans="1:6" x14ac:dyDescent="0.25">
      <c r="A94" s="75" t="s">
        <v>91</v>
      </c>
      <c r="B94" s="66" t="s">
        <v>91</v>
      </c>
      <c r="C94" s="67" t="s">
        <v>91</v>
      </c>
      <c r="D94" s="67" t="s">
        <v>91</v>
      </c>
      <c r="E94" s="65">
        <v>1</v>
      </c>
      <c r="F94" s="67" t="s">
        <v>1841</v>
      </c>
    </row>
    <row r="95" spans="1:6" x14ac:dyDescent="0.25">
      <c r="A95" s="75">
        <v>43</v>
      </c>
      <c r="B95" s="66" t="s">
        <v>243</v>
      </c>
      <c r="C95" s="67" t="s">
        <v>1974</v>
      </c>
      <c r="D95" s="67" t="s">
        <v>90</v>
      </c>
      <c r="E95" s="65" t="s">
        <v>91</v>
      </c>
      <c r="F95" s="67" t="s">
        <v>91</v>
      </c>
    </row>
    <row r="96" spans="1:6" x14ac:dyDescent="0.25">
      <c r="A96" s="75">
        <v>44</v>
      </c>
      <c r="B96" s="66" t="s">
        <v>260</v>
      </c>
      <c r="C96" s="67" t="s">
        <v>261</v>
      </c>
      <c r="D96" s="67" t="s">
        <v>96</v>
      </c>
      <c r="E96" s="65">
        <v>1</v>
      </c>
      <c r="F96" s="67" t="s">
        <v>1977</v>
      </c>
    </row>
    <row r="97" spans="1:6" x14ac:dyDescent="0.25">
      <c r="A97" s="75" t="s">
        <v>91</v>
      </c>
      <c r="B97" s="66" t="s">
        <v>91</v>
      </c>
      <c r="C97" s="67" t="s">
        <v>91</v>
      </c>
      <c r="D97" s="67" t="s">
        <v>91</v>
      </c>
      <c r="E97" s="65">
        <v>2</v>
      </c>
      <c r="F97" s="67" t="s">
        <v>264</v>
      </c>
    </row>
    <row r="98" spans="1:6" x14ac:dyDescent="0.25">
      <c r="A98" s="75" t="s">
        <v>91</v>
      </c>
      <c r="B98" s="66" t="s">
        <v>91</v>
      </c>
      <c r="C98" s="67" t="s">
        <v>91</v>
      </c>
      <c r="D98" s="67" t="s">
        <v>91</v>
      </c>
      <c r="E98" s="65">
        <v>3</v>
      </c>
      <c r="F98" s="67" t="s">
        <v>265</v>
      </c>
    </row>
    <row r="99" spans="1:6" x14ac:dyDescent="0.25">
      <c r="A99" s="75"/>
      <c r="B99" s="66"/>
      <c r="C99" s="67"/>
      <c r="D99" s="67"/>
      <c r="E99" s="65">
        <v>4</v>
      </c>
      <c r="F99" s="67" t="s">
        <v>266</v>
      </c>
    </row>
    <row r="100" spans="1:6" x14ac:dyDescent="0.25">
      <c r="A100" s="75"/>
      <c r="B100" s="66"/>
      <c r="C100" s="67"/>
      <c r="D100" s="67"/>
      <c r="E100" s="65">
        <v>5</v>
      </c>
      <c r="F100" s="67" t="s">
        <v>2067</v>
      </c>
    </row>
    <row r="101" spans="1:6" x14ac:dyDescent="0.25">
      <c r="A101" s="75"/>
      <c r="B101" s="66"/>
      <c r="C101" s="67"/>
      <c r="D101" s="67"/>
      <c r="E101" s="65">
        <v>6</v>
      </c>
      <c r="F101" s="67" t="s">
        <v>268</v>
      </c>
    </row>
    <row r="102" spans="1:6" x14ac:dyDescent="0.25">
      <c r="A102" s="75"/>
      <c r="B102" s="66"/>
      <c r="C102" s="67"/>
      <c r="D102" s="67"/>
      <c r="E102" s="65">
        <v>7</v>
      </c>
      <c r="F102" s="67" t="s">
        <v>270</v>
      </c>
    </row>
    <row r="103" spans="1:6" x14ac:dyDescent="0.25">
      <c r="A103" s="75"/>
      <c r="B103" s="66"/>
      <c r="C103" s="67"/>
      <c r="D103" s="67"/>
      <c r="E103" s="65">
        <v>8</v>
      </c>
      <c r="F103" s="67" t="s">
        <v>103</v>
      </c>
    </row>
    <row r="104" spans="1:6" x14ac:dyDescent="0.25">
      <c r="A104" s="75"/>
      <c r="B104" s="66"/>
      <c r="C104" s="67"/>
      <c r="D104" s="67"/>
      <c r="E104" s="65">
        <v>99</v>
      </c>
      <c r="F104" s="67" t="s">
        <v>750</v>
      </c>
    </row>
    <row r="105" spans="1:6" x14ac:dyDescent="0.25">
      <c r="A105" s="75"/>
      <c r="B105" s="66"/>
      <c r="C105" s="67"/>
      <c r="D105" s="67"/>
      <c r="E105" s="65">
        <v>-9</v>
      </c>
      <c r="F105" s="67" t="s">
        <v>330</v>
      </c>
    </row>
    <row r="106" spans="1:6" ht="17.25" x14ac:dyDescent="0.25">
      <c r="A106" s="75">
        <v>45</v>
      </c>
      <c r="B106" s="66" t="s">
        <v>2269</v>
      </c>
      <c r="C106" s="67" t="s">
        <v>2270</v>
      </c>
      <c r="D106" s="67" t="s">
        <v>96</v>
      </c>
      <c r="E106" s="65">
        <v>0</v>
      </c>
      <c r="F106" s="67" t="s">
        <v>1978</v>
      </c>
    </row>
    <row r="107" spans="1:6" x14ac:dyDescent="0.25">
      <c r="A107" s="75"/>
      <c r="B107" s="66"/>
      <c r="C107" s="67"/>
      <c r="D107" s="67"/>
      <c r="E107" s="65">
        <v>1</v>
      </c>
      <c r="F107" s="67" t="s">
        <v>1841</v>
      </c>
    </row>
    <row r="108" spans="1:6" x14ac:dyDescent="0.25">
      <c r="A108" s="75"/>
      <c r="B108" s="66"/>
      <c r="C108" s="67"/>
      <c r="D108" s="67"/>
      <c r="E108" s="65">
        <v>99</v>
      </c>
      <c r="F108" s="67" t="s">
        <v>119</v>
      </c>
    </row>
    <row r="109" spans="1:6" ht="17.25" x14ac:dyDescent="0.25">
      <c r="A109" s="75">
        <v>46</v>
      </c>
      <c r="B109" s="66" t="s">
        <v>2271</v>
      </c>
      <c r="C109" s="67" t="s">
        <v>2272</v>
      </c>
      <c r="D109" s="67" t="s">
        <v>96</v>
      </c>
      <c r="E109" s="65">
        <v>0</v>
      </c>
      <c r="F109" s="67" t="s">
        <v>1978</v>
      </c>
    </row>
    <row r="110" spans="1:6" x14ac:dyDescent="0.25">
      <c r="A110" s="75"/>
      <c r="B110" s="66"/>
      <c r="C110" s="67"/>
      <c r="D110" s="67"/>
      <c r="E110" s="65">
        <v>1</v>
      </c>
      <c r="F110" s="67" t="s">
        <v>1841</v>
      </c>
    </row>
    <row r="111" spans="1:6" x14ac:dyDescent="0.25">
      <c r="A111" s="75"/>
      <c r="B111" s="66"/>
      <c r="C111" s="67"/>
      <c r="D111" s="67"/>
      <c r="E111" s="65">
        <v>99</v>
      </c>
      <c r="F111" s="67" t="s">
        <v>119</v>
      </c>
    </row>
    <row r="112" spans="1:6" x14ac:dyDescent="0.25">
      <c r="A112" s="75">
        <v>47</v>
      </c>
      <c r="B112" s="66" t="s">
        <v>2273</v>
      </c>
      <c r="C112" s="67" t="s">
        <v>2274</v>
      </c>
      <c r="D112" s="67" t="s">
        <v>90</v>
      </c>
      <c r="E112" s="65"/>
      <c r="F112" s="67"/>
    </row>
    <row r="113" spans="1:6" x14ac:dyDescent="0.25">
      <c r="A113" s="117"/>
      <c r="B113" s="104"/>
      <c r="C113" s="104"/>
      <c r="D113" s="104"/>
      <c r="E113" s="104"/>
      <c r="F113" s="104"/>
    </row>
    <row r="114" spans="1:6" ht="17.25" x14ac:dyDescent="0.25">
      <c r="A114" s="89"/>
      <c r="B114" s="104"/>
      <c r="C114" s="104" t="s">
        <v>2275</v>
      </c>
      <c r="D114" s="104"/>
      <c r="E114" s="104"/>
      <c r="F114" s="104"/>
    </row>
    <row r="115" spans="1:6" ht="17.25" x14ac:dyDescent="0.25">
      <c r="A115" s="89"/>
      <c r="B115" s="104"/>
      <c r="C115" s="104" t="s">
        <v>2087</v>
      </c>
      <c r="D115" s="104"/>
      <c r="E115" s="104"/>
      <c r="F115" s="104"/>
    </row>
    <row r="116" spans="1:6" x14ac:dyDescent="0.25">
      <c r="A116" s="89"/>
      <c r="B116" s="104"/>
      <c r="C116" s="104"/>
      <c r="D116" s="104"/>
      <c r="E116" s="104"/>
      <c r="F116" s="10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F33B-FCCF-442A-8A32-880901968ABB}">
  <sheetPr codeName="Sheet27"/>
  <dimension ref="A1:F133"/>
  <sheetViews>
    <sheetView showGridLines="0" zoomScale="80" zoomScaleNormal="80" workbookViewId="0">
      <pane ySplit="1" topLeftCell="A2" activePane="bottomLeft" state="frozen"/>
      <selection pane="bottomLeft" activeCell="I39" sqref="I39"/>
    </sheetView>
  </sheetViews>
  <sheetFormatPr defaultColWidth="9.140625" defaultRowHeight="15" x14ac:dyDescent="0.25"/>
  <cols>
    <col min="1" max="1" width="3" style="58" bestFit="1" customWidth="1"/>
    <col min="2" max="2" width="15.140625" style="57" bestFit="1" customWidth="1"/>
    <col min="3" max="3" width="109.85546875" style="57" bestFit="1" customWidth="1"/>
    <col min="4" max="4" width="12.28515625" style="57" bestFit="1" customWidth="1"/>
    <col min="5" max="5" width="6.140625" style="57" bestFit="1" customWidth="1"/>
    <col min="6" max="6" width="42.85546875" style="57" bestFit="1" customWidth="1"/>
    <col min="7" max="16384" width="9.140625" style="57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1275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92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8" t="s">
        <v>2030</v>
      </c>
      <c r="D4" s="67" t="s">
        <v>96</v>
      </c>
      <c r="E4" s="65">
        <v>1</v>
      </c>
      <c r="F4" s="67" t="s">
        <v>2276</v>
      </c>
    </row>
    <row r="5" spans="1:6" x14ac:dyDescent="0.25">
      <c r="A5" s="75"/>
      <c r="B5" s="66"/>
      <c r="C5" s="67"/>
      <c r="D5" s="67"/>
      <c r="E5" s="65">
        <v>2</v>
      </c>
      <c r="F5" s="67" t="s">
        <v>2277</v>
      </c>
    </row>
    <row r="6" spans="1:6" x14ac:dyDescent="0.25">
      <c r="A6" s="75"/>
      <c r="B6" s="66" t="s">
        <v>2278</v>
      </c>
      <c r="C6" s="67" t="s">
        <v>2279</v>
      </c>
      <c r="D6" s="67"/>
      <c r="E6" s="115"/>
      <c r="F6" s="93"/>
    </row>
    <row r="7" spans="1:6" x14ac:dyDescent="0.25">
      <c r="A7" s="75">
        <v>4</v>
      </c>
      <c r="B7" s="66" t="s">
        <v>104</v>
      </c>
      <c r="C7" s="67" t="s">
        <v>1148</v>
      </c>
      <c r="D7" s="67" t="s">
        <v>90</v>
      </c>
      <c r="E7" s="115"/>
      <c r="F7" s="93"/>
    </row>
    <row r="8" spans="1:6" x14ac:dyDescent="0.25">
      <c r="A8" s="75">
        <v>5</v>
      </c>
      <c r="B8" s="66" t="s">
        <v>106</v>
      </c>
      <c r="C8" s="67" t="s">
        <v>1931</v>
      </c>
      <c r="D8" s="123" t="s">
        <v>96</v>
      </c>
      <c r="E8" s="53">
        <v>1</v>
      </c>
      <c r="F8" s="28" t="s">
        <v>272</v>
      </c>
    </row>
    <row r="9" spans="1:6" x14ac:dyDescent="0.25">
      <c r="A9" s="75"/>
      <c r="B9" s="66"/>
      <c r="C9" s="67"/>
      <c r="D9" s="123"/>
      <c r="E9" s="53">
        <v>2</v>
      </c>
      <c r="F9" s="28" t="s">
        <v>110</v>
      </c>
    </row>
    <row r="10" spans="1:6" x14ac:dyDescent="0.25">
      <c r="A10" s="75"/>
      <c r="B10" s="66"/>
      <c r="C10" s="67"/>
      <c r="D10" s="123"/>
      <c r="E10" s="53">
        <v>3</v>
      </c>
      <c r="F10" s="28" t="s">
        <v>111</v>
      </c>
    </row>
    <row r="11" spans="1:6" x14ac:dyDescent="0.25">
      <c r="A11" s="75"/>
      <c r="B11" s="66"/>
      <c r="C11" s="67"/>
      <c r="D11" s="123"/>
      <c r="E11" s="53">
        <v>4</v>
      </c>
      <c r="F11" s="28" t="s">
        <v>112</v>
      </c>
    </row>
    <row r="12" spans="1:6" x14ac:dyDescent="0.25">
      <c r="A12" s="75"/>
      <c r="B12" s="66"/>
      <c r="C12" s="67"/>
      <c r="D12" s="123"/>
      <c r="E12" s="53">
        <v>5</v>
      </c>
      <c r="F12" s="28" t="s">
        <v>273</v>
      </c>
    </row>
    <row r="13" spans="1:6" x14ac:dyDescent="0.25">
      <c r="A13" s="75"/>
      <c r="B13" s="116"/>
      <c r="C13" s="93"/>
      <c r="D13" s="124"/>
      <c r="E13" s="119">
        <v>6</v>
      </c>
      <c r="F13" s="120" t="s">
        <v>978</v>
      </c>
    </row>
    <row r="14" spans="1:6" x14ac:dyDescent="0.25">
      <c r="A14" s="331">
        <v>6</v>
      </c>
      <c r="B14" s="59" t="s">
        <v>2280</v>
      </c>
      <c r="C14" s="28" t="s">
        <v>1818</v>
      </c>
      <c r="D14" s="28" t="s">
        <v>96</v>
      </c>
      <c r="E14" s="53">
        <v>1</v>
      </c>
      <c r="F14" s="28" t="s">
        <v>2281</v>
      </c>
    </row>
    <row r="15" spans="1:6" x14ac:dyDescent="0.25">
      <c r="A15" s="331"/>
      <c r="B15" s="28"/>
      <c r="C15" s="28"/>
      <c r="D15" s="28"/>
      <c r="E15" s="53">
        <v>2</v>
      </c>
      <c r="F15" s="28" t="s">
        <v>2282</v>
      </c>
    </row>
    <row r="16" spans="1:6" x14ac:dyDescent="0.25">
      <c r="A16" s="331"/>
      <c r="B16" s="28"/>
      <c r="C16" s="28"/>
      <c r="D16" s="28"/>
      <c r="E16" s="53">
        <v>3</v>
      </c>
      <c r="F16" s="28" t="s">
        <v>2283</v>
      </c>
    </row>
    <row r="17" spans="1:6" x14ac:dyDescent="0.25">
      <c r="A17" s="75">
        <v>7</v>
      </c>
      <c r="B17" s="126" t="s">
        <v>2284</v>
      </c>
      <c r="C17" s="94" t="s">
        <v>2285</v>
      </c>
      <c r="D17" s="94" t="s">
        <v>96</v>
      </c>
      <c r="E17" s="127">
        <v>1</v>
      </c>
      <c r="F17" s="94" t="s">
        <v>2286</v>
      </c>
    </row>
    <row r="18" spans="1:6" x14ac:dyDescent="0.25">
      <c r="A18" s="75"/>
      <c r="B18" s="66"/>
      <c r="C18" s="67"/>
      <c r="D18" s="67"/>
      <c r="E18" s="65">
        <v>2</v>
      </c>
      <c r="F18" s="67" t="s">
        <v>2287</v>
      </c>
    </row>
    <row r="19" spans="1:6" x14ac:dyDescent="0.25">
      <c r="A19" s="75"/>
      <c r="B19" s="66"/>
      <c r="C19" s="67"/>
      <c r="D19" s="67"/>
      <c r="E19" s="65">
        <v>3</v>
      </c>
      <c r="F19" s="67" t="s">
        <v>2288</v>
      </c>
    </row>
    <row r="20" spans="1:6" x14ac:dyDescent="0.25">
      <c r="A20" s="75"/>
      <c r="B20" s="66"/>
      <c r="C20" s="67"/>
      <c r="D20" s="67"/>
      <c r="E20" s="65">
        <v>4</v>
      </c>
      <c r="F20" s="67" t="s">
        <v>2289</v>
      </c>
    </row>
    <row r="21" spans="1:6" x14ac:dyDescent="0.25">
      <c r="A21" s="75"/>
      <c r="B21" s="66"/>
      <c r="C21" s="67"/>
      <c r="D21" s="67"/>
      <c r="E21" s="65">
        <v>99</v>
      </c>
      <c r="F21" s="67" t="s">
        <v>119</v>
      </c>
    </row>
    <row r="22" spans="1:6" x14ac:dyDescent="0.25">
      <c r="A22" s="75">
        <v>8</v>
      </c>
      <c r="B22" s="66" t="s">
        <v>114</v>
      </c>
      <c r="C22" s="67" t="s">
        <v>1934</v>
      </c>
      <c r="D22" s="67" t="s">
        <v>96</v>
      </c>
      <c r="E22" s="65">
        <v>1</v>
      </c>
      <c r="F22" s="67" t="s">
        <v>116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2</v>
      </c>
      <c r="F23" s="67" t="s">
        <v>117</v>
      </c>
    </row>
    <row r="24" spans="1:6" x14ac:dyDescent="0.25">
      <c r="A24" s="75">
        <v>9</v>
      </c>
      <c r="B24" s="66" t="s">
        <v>120</v>
      </c>
      <c r="C24" s="67" t="s">
        <v>1935</v>
      </c>
      <c r="D24" s="67" t="s">
        <v>96</v>
      </c>
      <c r="E24" s="65">
        <v>1</v>
      </c>
      <c r="F24" s="67" t="s">
        <v>1936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2</v>
      </c>
      <c r="F25" s="67" t="s">
        <v>753</v>
      </c>
    </row>
    <row r="26" spans="1:6" x14ac:dyDescent="0.25">
      <c r="A26" s="75" t="s">
        <v>91</v>
      </c>
      <c r="B26" s="66" t="s">
        <v>91</v>
      </c>
      <c r="C26" s="67" t="s">
        <v>91</v>
      </c>
      <c r="D26" s="67" t="s">
        <v>91</v>
      </c>
      <c r="E26" s="65">
        <v>99</v>
      </c>
      <c r="F26" s="67" t="s">
        <v>750</v>
      </c>
    </row>
    <row r="27" spans="1:6" x14ac:dyDescent="0.25">
      <c r="A27" s="75">
        <v>10</v>
      </c>
      <c r="B27" s="66" t="s">
        <v>2038</v>
      </c>
      <c r="C27" s="67" t="s">
        <v>2039</v>
      </c>
      <c r="D27" s="67" t="s">
        <v>96</v>
      </c>
      <c r="E27" s="65">
        <v>1</v>
      </c>
      <c r="F27" s="67" t="s">
        <v>2040</v>
      </c>
    </row>
    <row r="28" spans="1:6" x14ac:dyDescent="0.25">
      <c r="A28" s="75"/>
      <c r="B28" s="66"/>
      <c r="C28" s="67"/>
      <c r="D28" s="67"/>
      <c r="E28" s="65">
        <v>2</v>
      </c>
      <c r="F28" s="67" t="s">
        <v>2041</v>
      </c>
    </row>
    <row r="29" spans="1:6" x14ac:dyDescent="0.25">
      <c r="A29" s="75"/>
      <c r="B29" s="66"/>
      <c r="C29" s="67"/>
      <c r="D29" s="67"/>
      <c r="E29" s="65">
        <v>99</v>
      </c>
      <c r="F29" s="67" t="s">
        <v>750</v>
      </c>
    </row>
    <row r="30" spans="1:6" x14ac:dyDescent="0.25">
      <c r="A30" s="75">
        <v>11</v>
      </c>
      <c r="B30" s="66" t="s">
        <v>1939</v>
      </c>
      <c r="C30" s="67" t="s">
        <v>1940</v>
      </c>
      <c r="D30" s="67" t="s">
        <v>96</v>
      </c>
      <c r="E30" s="65">
        <v>0</v>
      </c>
      <c r="F30" s="67" t="s">
        <v>231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1</v>
      </c>
      <c r="F31" s="67" t="s">
        <v>232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99</v>
      </c>
      <c r="F32" s="67" t="s">
        <v>750</v>
      </c>
    </row>
    <row r="33" spans="1:6" x14ac:dyDescent="0.25">
      <c r="A33" s="75">
        <v>12</v>
      </c>
      <c r="B33" s="66" t="s">
        <v>1009</v>
      </c>
      <c r="C33" s="67" t="s">
        <v>2</v>
      </c>
      <c r="D33" s="67" t="s">
        <v>96</v>
      </c>
      <c r="E33" s="65">
        <v>1</v>
      </c>
      <c r="F33" s="67" t="s">
        <v>611</v>
      </c>
    </row>
    <row r="34" spans="1:6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2</v>
      </c>
      <c r="F34" s="67" t="s">
        <v>1941</v>
      </c>
    </row>
    <row r="35" spans="1:6" x14ac:dyDescent="0.25">
      <c r="A35" s="75">
        <v>13</v>
      </c>
      <c r="B35" s="66" t="s">
        <v>1047</v>
      </c>
      <c r="C35" s="67" t="s">
        <v>2042</v>
      </c>
      <c r="D35" s="67" t="s">
        <v>96</v>
      </c>
      <c r="E35" s="65">
        <v>1</v>
      </c>
      <c r="F35" s="67" t="s">
        <v>562</v>
      </c>
    </row>
    <row r="36" spans="1:6" x14ac:dyDescent="0.25">
      <c r="A36" s="75"/>
      <c r="B36" s="66"/>
      <c r="C36" s="67"/>
      <c r="D36" s="67"/>
      <c r="E36" s="65">
        <v>2</v>
      </c>
      <c r="F36" s="67" t="s">
        <v>303</v>
      </c>
    </row>
    <row r="37" spans="1:6" x14ac:dyDescent="0.25">
      <c r="A37" s="75"/>
      <c r="B37" s="66"/>
      <c r="C37" s="67"/>
      <c r="D37" s="67"/>
      <c r="E37" s="65">
        <v>3</v>
      </c>
      <c r="F37" s="67" t="s">
        <v>563</v>
      </c>
    </row>
    <row r="38" spans="1:6" x14ac:dyDescent="0.25">
      <c r="A38" s="75"/>
      <c r="B38" s="66"/>
      <c r="C38" s="67"/>
      <c r="D38" s="67"/>
      <c r="E38" s="65">
        <v>99</v>
      </c>
      <c r="F38" s="67" t="s">
        <v>750</v>
      </c>
    </row>
    <row r="39" spans="1:6" x14ac:dyDescent="0.25">
      <c r="A39" s="75">
        <v>14</v>
      </c>
      <c r="B39" s="66" t="s">
        <v>1792</v>
      </c>
      <c r="C39" s="67" t="s">
        <v>2045</v>
      </c>
      <c r="D39" s="67" t="s">
        <v>90</v>
      </c>
      <c r="E39" s="73"/>
      <c r="F39" s="128"/>
    </row>
    <row r="40" spans="1:6" x14ac:dyDescent="0.25">
      <c r="A40" s="75">
        <v>15</v>
      </c>
      <c r="B40" s="66" t="s">
        <v>423</v>
      </c>
      <c r="C40" s="67" t="s">
        <v>474</v>
      </c>
      <c r="D40" s="67" t="s">
        <v>96</v>
      </c>
      <c r="E40" s="65">
        <v>1</v>
      </c>
      <c r="F40" s="67" t="s">
        <v>2033</v>
      </c>
    </row>
    <row r="41" spans="1:6" x14ac:dyDescent="0.25">
      <c r="A41" s="75"/>
      <c r="B41" s="66"/>
      <c r="C41" s="67"/>
      <c r="D41" s="93"/>
      <c r="E41" s="115">
        <v>2</v>
      </c>
      <c r="F41" s="93" t="s">
        <v>2034</v>
      </c>
    </row>
    <row r="42" spans="1:6" x14ac:dyDescent="0.25">
      <c r="A42" s="75">
        <v>16</v>
      </c>
      <c r="B42" s="66" t="s">
        <v>2290</v>
      </c>
      <c r="C42" s="123" t="s">
        <v>344</v>
      </c>
      <c r="D42" s="112" t="s">
        <v>96</v>
      </c>
      <c r="E42" s="79">
        <v>1</v>
      </c>
      <c r="F42" s="79" t="s">
        <v>2291</v>
      </c>
    </row>
    <row r="43" spans="1:6" x14ac:dyDescent="0.25">
      <c r="A43" s="75"/>
      <c r="B43" s="66"/>
      <c r="C43" s="123"/>
      <c r="D43" s="112"/>
      <c r="E43" s="79">
        <v>2</v>
      </c>
      <c r="F43" s="79" t="s">
        <v>2292</v>
      </c>
    </row>
    <row r="44" spans="1:6" x14ac:dyDescent="0.25">
      <c r="A44" s="75"/>
      <c r="B44" s="66"/>
      <c r="C44" s="123"/>
      <c r="D44" s="112"/>
      <c r="E44" s="79">
        <v>3</v>
      </c>
      <c r="F44" s="79" t="s">
        <v>2293</v>
      </c>
    </row>
    <row r="45" spans="1:6" x14ac:dyDescent="0.25">
      <c r="A45" s="75"/>
      <c r="B45" s="66"/>
      <c r="C45" s="123"/>
      <c r="D45" s="112"/>
      <c r="E45" s="79">
        <v>4</v>
      </c>
      <c r="F45" s="79" t="s">
        <v>2213</v>
      </c>
    </row>
    <row r="46" spans="1:6" x14ac:dyDescent="0.25">
      <c r="A46" s="75">
        <v>17</v>
      </c>
      <c r="B46" s="66" t="s">
        <v>426</v>
      </c>
      <c r="C46" s="67" t="s">
        <v>2294</v>
      </c>
      <c r="D46" s="129" t="s">
        <v>96</v>
      </c>
      <c r="E46" s="121">
        <v>1</v>
      </c>
      <c r="F46" s="122" t="s">
        <v>2219</v>
      </c>
    </row>
    <row r="47" spans="1:6" x14ac:dyDescent="0.25">
      <c r="A47" s="75"/>
      <c r="B47" s="66"/>
      <c r="C47" s="67"/>
      <c r="D47" s="123"/>
      <c r="E47" s="53">
        <v>2</v>
      </c>
      <c r="F47" s="28" t="s">
        <v>2218</v>
      </c>
    </row>
    <row r="48" spans="1:6" x14ac:dyDescent="0.25">
      <c r="A48" s="75">
        <v>19</v>
      </c>
      <c r="B48" s="66" t="s">
        <v>1201</v>
      </c>
      <c r="C48" s="67" t="s">
        <v>234</v>
      </c>
      <c r="D48" s="67" t="s">
        <v>96</v>
      </c>
      <c r="E48" s="65">
        <v>1</v>
      </c>
      <c r="F48" s="67" t="s">
        <v>1493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2</v>
      </c>
      <c r="F49" s="67" t="s">
        <v>2295</v>
      </c>
    </row>
    <row r="50" spans="1:6" ht="17.25" x14ac:dyDescent="0.25">
      <c r="A50" s="75">
        <v>20</v>
      </c>
      <c r="B50" s="66" t="s">
        <v>385</v>
      </c>
      <c r="C50" s="67" t="s">
        <v>386</v>
      </c>
      <c r="D50" s="67" t="s">
        <v>96</v>
      </c>
      <c r="E50" s="65">
        <v>0</v>
      </c>
      <c r="F50" s="67" t="s">
        <v>1978</v>
      </c>
    </row>
    <row r="51" spans="1:6" x14ac:dyDescent="0.25">
      <c r="A51" s="75"/>
      <c r="B51" s="66" t="s">
        <v>91</v>
      </c>
      <c r="C51" s="67" t="s">
        <v>91</v>
      </c>
      <c r="D51" s="67" t="s">
        <v>91</v>
      </c>
      <c r="E51" s="65">
        <v>1</v>
      </c>
      <c r="F51" s="67" t="s">
        <v>1841</v>
      </c>
    </row>
    <row r="52" spans="1:6" x14ac:dyDescent="0.25">
      <c r="A52" s="75"/>
      <c r="B52" s="66"/>
      <c r="C52" s="67"/>
      <c r="D52" s="67"/>
      <c r="E52" s="65">
        <v>99</v>
      </c>
      <c r="F52" s="67" t="s">
        <v>119</v>
      </c>
    </row>
    <row r="53" spans="1:6" ht="17.25" x14ac:dyDescent="0.25">
      <c r="A53" s="75">
        <v>21</v>
      </c>
      <c r="B53" s="66" t="s">
        <v>387</v>
      </c>
      <c r="C53" s="67" t="s">
        <v>1986</v>
      </c>
      <c r="D53" s="67" t="s">
        <v>96</v>
      </c>
      <c r="E53" s="65">
        <v>0</v>
      </c>
      <c r="F53" s="67" t="s">
        <v>1978</v>
      </c>
    </row>
    <row r="54" spans="1:6" x14ac:dyDescent="0.25">
      <c r="A54" s="75" t="s">
        <v>91</v>
      </c>
      <c r="B54" s="66" t="s">
        <v>91</v>
      </c>
      <c r="C54" s="67" t="s">
        <v>91</v>
      </c>
      <c r="D54" s="67" t="s">
        <v>91</v>
      </c>
      <c r="E54" s="65">
        <v>1</v>
      </c>
      <c r="F54" s="67" t="s">
        <v>1841</v>
      </c>
    </row>
    <row r="55" spans="1:6" x14ac:dyDescent="0.25">
      <c r="A55" s="75"/>
      <c r="B55" s="66"/>
      <c r="C55" s="67"/>
      <c r="D55" s="67"/>
      <c r="E55" s="65">
        <v>99</v>
      </c>
      <c r="F55" s="67" t="s">
        <v>119</v>
      </c>
    </row>
    <row r="56" spans="1:6" x14ac:dyDescent="0.25">
      <c r="A56" s="75">
        <v>22</v>
      </c>
      <c r="B56" s="66" t="s">
        <v>389</v>
      </c>
      <c r="C56" s="67" t="s">
        <v>1987</v>
      </c>
      <c r="D56" s="67" t="s">
        <v>90</v>
      </c>
      <c r="E56" s="65"/>
      <c r="F56" s="67"/>
    </row>
    <row r="57" spans="1:6" ht="17.25" x14ac:dyDescent="0.25">
      <c r="A57" s="75">
        <v>23</v>
      </c>
      <c r="B57" s="66" t="s">
        <v>1108</v>
      </c>
      <c r="C57" s="67" t="s">
        <v>380</v>
      </c>
      <c r="D57" s="67" t="s">
        <v>96</v>
      </c>
      <c r="E57" s="65">
        <v>0</v>
      </c>
      <c r="F57" s="67" t="s">
        <v>1978</v>
      </c>
    </row>
    <row r="58" spans="1:6" x14ac:dyDescent="0.25">
      <c r="A58" s="75" t="s">
        <v>91</v>
      </c>
      <c r="B58" s="66" t="s">
        <v>91</v>
      </c>
      <c r="C58" s="67" t="s">
        <v>91</v>
      </c>
      <c r="D58" s="67" t="s">
        <v>91</v>
      </c>
      <c r="E58" s="65">
        <v>1</v>
      </c>
      <c r="F58" s="67" t="s">
        <v>1841</v>
      </c>
    </row>
    <row r="59" spans="1:6" x14ac:dyDescent="0.25">
      <c r="A59" s="75"/>
      <c r="B59" s="66"/>
      <c r="C59" s="67"/>
      <c r="D59" s="67"/>
      <c r="E59" s="65">
        <v>99</v>
      </c>
      <c r="F59" s="67" t="s">
        <v>119</v>
      </c>
    </row>
    <row r="60" spans="1:6" ht="17.25" x14ac:dyDescent="0.25">
      <c r="A60" s="75">
        <v>24</v>
      </c>
      <c r="B60" s="66" t="s">
        <v>1110</v>
      </c>
      <c r="C60" s="67" t="s">
        <v>382</v>
      </c>
      <c r="D60" s="67" t="s">
        <v>96</v>
      </c>
      <c r="E60" s="65">
        <v>0</v>
      </c>
      <c r="F60" s="67" t="s">
        <v>1978</v>
      </c>
    </row>
    <row r="61" spans="1:6" x14ac:dyDescent="0.25">
      <c r="A61" s="75" t="s">
        <v>91</v>
      </c>
      <c r="B61" s="66" t="s">
        <v>91</v>
      </c>
      <c r="C61" s="67" t="s">
        <v>91</v>
      </c>
      <c r="D61" s="67" t="s">
        <v>91</v>
      </c>
      <c r="E61" s="65">
        <v>1</v>
      </c>
      <c r="F61" s="67" t="s">
        <v>1841</v>
      </c>
    </row>
    <row r="62" spans="1:6" x14ac:dyDescent="0.25">
      <c r="A62" s="75"/>
      <c r="B62" s="66"/>
      <c r="C62" s="67"/>
      <c r="D62" s="67"/>
      <c r="E62" s="65">
        <v>99</v>
      </c>
      <c r="F62" s="67" t="s">
        <v>119</v>
      </c>
    </row>
    <row r="63" spans="1:6" x14ac:dyDescent="0.25">
      <c r="A63" s="75">
        <v>25</v>
      </c>
      <c r="B63" s="66" t="s">
        <v>1109</v>
      </c>
      <c r="C63" s="67" t="s">
        <v>1991</v>
      </c>
      <c r="D63" s="67" t="s">
        <v>90</v>
      </c>
      <c r="E63" s="65"/>
      <c r="F63" s="67"/>
    </row>
    <row r="64" spans="1:6" ht="17.25" x14ac:dyDescent="0.25">
      <c r="A64" s="75">
        <v>29</v>
      </c>
      <c r="B64" s="66" t="s">
        <v>361</v>
      </c>
      <c r="C64" s="67" t="s">
        <v>362</v>
      </c>
      <c r="D64" s="67" t="s">
        <v>96</v>
      </c>
      <c r="E64" s="65">
        <v>0</v>
      </c>
      <c r="F64" s="67" t="s">
        <v>1978</v>
      </c>
    </row>
    <row r="65" spans="1:6" x14ac:dyDescent="0.25">
      <c r="A65" s="75"/>
      <c r="B65" s="66"/>
      <c r="C65" s="67"/>
      <c r="D65" s="67"/>
      <c r="E65" s="65">
        <v>1</v>
      </c>
      <c r="F65" s="67" t="s">
        <v>1841</v>
      </c>
    </row>
    <row r="66" spans="1:6" x14ac:dyDescent="0.25">
      <c r="A66" s="75" t="s">
        <v>91</v>
      </c>
      <c r="B66" s="66" t="s">
        <v>91</v>
      </c>
      <c r="C66" s="67" t="s">
        <v>91</v>
      </c>
      <c r="D66" s="67" t="s">
        <v>91</v>
      </c>
      <c r="E66" s="65">
        <v>99</v>
      </c>
      <c r="F66" s="67" t="s">
        <v>119</v>
      </c>
    </row>
    <row r="67" spans="1:6" ht="17.25" x14ac:dyDescent="0.25">
      <c r="A67" s="75">
        <v>30</v>
      </c>
      <c r="B67" s="66" t="s">
        <v>363</v>
      </c>
      <c r="C67" s="67" t="s">
        <v>1979</v>
      </c>
      <c r="D67" s="67" t="s">
        <v>96</v>
      </c>
      <c r="E67" s="65">
        <v>0</v>
      </c>
      <c r="F67" s="67" t="s">
        <v>1978</v>
      </c>
    </row>
    <row r="68" spans="1:6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1</v>
      </c>
      <c r="F68" s="67" t="s">
        <v>1841</v>
      </c>
    </row>
    <row r="69" spans="1:6" x14ac:dyDescent="0.25">
      <c r="A69" s="75" t="s">
        <v>91</v>
      </c>
      <c r="B69" s="66" t="s">
        <v>91</v>
      </c>
      <c r="C69" s="67" t="s">
        <v>91</v>
      </c>
      <c r="D69" s="67" t="s">
        <v>91</v>
      </c>
      <c r="E69" s="65">
        <v>99</v>
      </c>
      <c r="F69" s="67" t="s">
        <v>119</v>
      </c>
    </row>
    <row r="70" spans="1:6" x14ac:dyDescent="0.25">
      <c r="A70" s="75">
        <v>31</v>
      </c>
      <c r="B70" s="66" t="s">
        <v>365</v>
      </c>
      <c r="C70" s="67" t="s">
        <v>1980</v>
      </c>
      <c r="D70" s="67" t="s">
        <v>90</v>
      </c>
      <c r="E70" s="65"/>
      <c r="F70" s="67"/>
    </row>
    <row r="71" spans="1:6" ht="17.25" x14ac:dyDescent="0.25">
      <c r="A71" s="75">
        <v>32</v>
      </c>
      <c r="B71" s="66" t="s">
        <v>367</v>
      </c>
      <c r="C71" s="67" t="s">
        <v>368</v>
      </c>
      <c r="D71" s="67" t="s">
        <v>96</v>
      </c>
      <c r="E71" s="65">
        <v>0</v>
      </c>
      <c r="F71" s="67" t="s">
        <v>1978</v>
      </c>
    </row>
    <row r="72" spans="1:6" x14ac:dyDescent="0.25">
      <c r="A72" s="75"/>
      <c r="B72" s="66"/>
      <c r="C72" s="67"/>
      <c r="D72" s="67"/>
      <c r="E72" s="65">
        <v>1</v>
      </c>
      <c r="F72" s="67" t="s">
        <v>1841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99</v>
      </c>
      <c r="F73" s="67" t="s">
        <v>119</v>
      </c>
    </row>
    <row r="74" spans="1:6" ht="17.25" x14ac:dyDescent="0.25">
      <c r="A74" s="75">
        <v>33</v>
      </c>
      <c r="B74" s="66" t="s">
        <v>369</v>
      </c>
      <c r="C74" s="67" t="s">
        <v>2062</v>
      </c>
      <c r="D74" s="67" t="s">
        <v>96</v>
      </c>
      <c r="E74" s="65">
        <v>0</v>
      </c>
      <c r="F74" s="67" t="s">
        <v>1978</v>
      </c>
    </row>
    <row r="75" spans="1:6" x14ac:dyDescent="0.25">
      <c r="A75" s="75" t="s">
        <v>91</v>
      </c>
      <c r="B75" s="66" t="s">
        <v>91</v>
      </c>
      <c r="C75" s="67" t="s">
        <v>91</v>
      </c>
      <c r="D75" s="67" t="s">
        <v>91</v>
      </c>
      <c r="E75" s="65">
        <v>1</v>
      </c>
      <c r="F75" s="67" t="s">
        <v>1841</v>
      </c>
    </row>
    <row r="76" spans="1:6" x14ac:dyDescent="0.25">
      <c r="A76" s="75" t="s">
        <v>91</v>
      </c>
      <c r="B76" s="66" t="s">
        <v>91</v>
      </c>
      <c r="C76" s="67" t="s">
        <v>91</v>
      </c>
      <c r="D76" s="67" t="s">
        <v>91</v>
      </c>
      <c r="E76" s="65">
        <v>99</v>
      </c>
      <c r="F76" s="67" t="s">
        <v>119</v>
      </c>
    </row>
    <row r="77" spans="1:6" x14ac:dyDescent="0.25">
      <c r="A77" s="75">
        <v>34</v>
      </c>
      <c r="B77" s="66" t="s">
        <v>371</v>
      </c>
      <c r="C77" s="67" t="s">
        <v>2063</v>
      </c>
      <c r="D77" s="67" t="s">
        <v>90</v>
      </c>
      <c r="E77" s="65"/>
      <c r="F77" s="67"/>
    </row>
    <row r="78" spans="1:6" ht="17.25" x14ac:dyDescent="0.25">
      <c r="A78" s="75">
        <v>35</v>
      </c>
      <c r="B78" s="66" t="s">
        <v>373</v>
      </c>
      <c r="C78" s="67" t="s">
        <v>374</v>
      </c>
      <c r="D78" s="67" t="s">
        <v>96</v>
      </c>
      <c r="E78" s="65">
        <v>0</v>
      </c>
      <c r="F78" s="67" t="s">
        <v>1978</v>
      </c>
    </row>
    <row r="79" spans="1:6" x14ac:dyDescent="0.25">
      <c r="A79" s="75" t="s">
        <v>91</v>
      </c>
      <c r="B79" s="66" t="s">
        <v>91</v>
      </c>
      <c r="C79" s="67" t="s">
        <v>91</v>
      </c>
      <c r="D79" s="67" t="s">
        <v>91</v>
      </c>
      <c r="E79" s="65">
        <v>1</v>
      </c>
      <c r="F79" s="67" t="s">
        <v>1841</v>
      </c>
    </row>
    <row r="80" spans="1:6" x14ac:dyDescent="0.25">
      <c r="A80" s="75"/>
      <c r="B80" s="66"/>
      <c r="C80" s="67"/>
      <c r="D80" s="67"/>
      <c r="E80" s="65">
        <v>99</v>
      </c>
      <c r="F80" s="67" t="s">
        <v>119</v>
      </c>
    </row>
    <row r="81" spans="1:6" ht="17.25" x14ac:dyDescent="0.25">
      <c r="A81" s="75">
        <v>36</v>
      </c>
      <c r="B81" s="66" t="s">
        <v>375</v>
      </c>
      <c r="C81" s="67" t="s">
        <v>1981</v>
      </c>
      <c r="D81" s="67" t="s">
        <v>96</v>
      </c>
      <c r="E81" s="65">
        <v>0</v>
      </c>
      <c r="F81" s="67" t="s">
        <v>1978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x14ac:dyDescent="0.25">
      <c r="A83" s="75"/>
      <c r="B83" s="66"/>
      <c r="C83" s="67"/>
      <c r="D83" s="67"/>
      <c r="E83" s="65">
        <v>99</v>
      </c>
      <c r="F83" s="67" t="s">
        <v>119</v>
      </c>
    </row>
    <row r="84" spans="1:6" x14ac:dyDescent="0.25">
      <c r="A84" s="75">
        <v>37</v>
      </c>
      <c r="B84" s="66" t="s">
        <v>377</v>
      </c>
      <c r="C84" s="67" t="s">
        <v>1982</v>
      </c>
      <c r="D84" s="67" t="s">
        <v>90</v>
      </c>
      <c r="E84" s="65"/>
      <c r="F84" s="67"/>
    </row>
    <row r="85" spans="1:6" ht="17.25" x14ac:dyDescent="0.25">
      <c r="A85" s="75">
        <v>38</v>
      </c>
      <c r="B85" s="66" t="s">
        <v>245</v>
      </c>
      <c r="C85" s="67" t="s">
        <v>2064</v>
      </c>
      <c r="D85" s="67" t="s">
        <v>96</v>
      </c>
      <c r="E85" s="65">
        <v>0</v>
      </c>
      <c r="F85" s="67" t="s">
        <v>1973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1</v>
      </c>
      <c r="F86" s="67" t="s">
        <v>1841</v>
      </c>
    </row>
    <row r="87" spans="1:6" x14ac:dyDescent="0.25">
      <c r="A87" s="75"/>
      <c r="B87" s="66"/>
      <c r="C87" s="67"/>
      <c r="D87" s="67"/>
      <c r="E87" s="65">
        <v>99</v>
      </c>
      <c r="F87" s="67" t="s">
        <v>119</v>
      </c>
    </row>
    <row r="88" spans="1:6" ht="17.25" x14ac:dyDescent="0.25">
      <c r="A88" s="75">
        <v>39</v>
      </c>
      <c r="B88" s="66" t="s">
        <v>247</v>
      </c>
      <c r="C88" s="67" t="s">
        <v>2065</v>
      </c>
      <c r="D88" s="67" t="s">
        <v>96</v>
      </c>
      <c r="E88" s="65">
        <v>0</v>
      </c>
      <c r="F88" s="67" t="s">
        <v>1973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1</v>
      </c>
      <c r="F89" s="67" t="s">
        <v>1841</v>
      </c>
    </row>
    <row r="90" spans="1:6" x14ac:dyDescent="0.25">
      <c r="A90" s="75"/>
      <c r="B90" s="66"/>
      <c r="C90" s="67"/>
      <c r="D90" s="67"/>
      <c r="E90" s="65">
        <v>99</v>
      </c>
      <c r="F90" s="67" t="s">
        <v>119</v>
      </c>
    </row>
    <row r="91" spans="1:6" ht="17.25" x14ac:dyDescent="0.25">
      <c r="A91" s="75">
        <v>40</v>
      </c>
      <c r="B91" s="66" t="s">
        <v>249</v>
      </c>
      <c r="C91" s="67" t="s">
        <v>2066</v>
      </c>
      <c r="D91" s="67" t="s">
        <v>96</v>
      </c>
      <c r="E91" s="65">
        <v>0</v>
      </c>
      <c r="F91" s="67" t="s">
        <v>1973</v>
      </c>
    </row>
    <row r="92" spans="1:6" x14ac:dyDescent="0.25">
      <c r="A92" s="75" t="s">
        <v>91</v>
      </c>
      <c r="B92" s="66" t="s">
        <v>91</v>
      </c>
      <c r="C92" s="67" t="s">
        <v>91</v>
      </c>
      <c r="D92" s="67" t="s">
        <v>91</v>
      </c>
      <c r="E92" s="65">
        <v>1</v>
      </c>
      <c r="F92" s="67" t="s">
        <v>1841</v>
      </c>
    </row>
    <row r="93" spans="1:6" x14ac:dyDescent="0.25">
      <c r="A93" s="75"/>
      <c r="B93" s="66"/>
      <c r="C93" s="67"/>
      <c r="D93" s="67"/>
      <c r="E93" s="65">
        <v>99</v>
      </c>
      <c r="F93" s="67" t="s">
        <v>119</v>
      </c>
    </row>
    <row r="94" spans="1:6" x14ac:dyDescent="0.25">
      <c r="A94" s="75">
        <v>41</v>
      </c>
      <c r="B94" s="66" t="s">
        <v>251</v>
      </c>
      <c r="C94" s="67" t="s">
        <v>1975</v>
      </c>
      <c r="D94" s="67" t="s">
        <v>90</v>
      </c>
      <c r="E94" s="65" t="s">
        <v>91</v>
      </c>
      <c r="F94" s="67" t="s">
        <v>91</v>
      </c>
    </row>
    <row r="95" spans="1:6" ht="17.25" x14ac:dyDescent="0.25">
      <c r="A95" s="75">
        <v>42</v>
      </c>
      <c r="B95" s="66" t="s">
        <v>241</v>
      </c>
      <c r="C95" s="67" t="s">
        <v>242</v>
      </c>
      <c r="D95" s="67" t="s">
        <v>96</v>
      </c>
      <c r="E95" s="65">
        <v>0</v>
      </c>
      <c r="F95" s="67" t="s">
        <v>1973</v>
      </c>
    </row>
    <row r="96" spans="1:6" x14ac:dyDescent="0.25">
      <c r="A96" s="75" t="s">
        <v>91</v>
      </c>
      <c r="B96" s="66" t="s">
        <v>91</v>
      </c>
      <c r="C96" s="67" t="s">
        <v>91</v>
      </c>
      <c r="D96" s="67" t="s">
        <v>91</v>
      </c>
      <c r="E96" s="65">
        <v>1</v>
      </c>
      <c r="F96" s="67" t="s">
        <v>1841</v>
      </c>
    </row>
    <row r="97" spans="1:6" x14ac:dyDescent="0.25">
      <c r="A97" s="75">
        <v>43</v>
      </c>
      <c r="B97" s="66" t="s">
        <v>243</v>
      </c>
      <c r="C97" s="67" t="s">
        <v>1974</v>
      </c>
      <c r="D97" s="67" t="s">
        <v>90</v>
      </c>
      <c r="E97" s="65" t="s">
        <v>91</v>
      </c>
      <c r="F97" s="67" t="s">
        <v>91</v>
      </c>
    </row>
    <row r="98" spans="1:6" x14ac:dyDescent="0.25">
      <c r="A98" s="75">
        <v>44</v>
      </c>
      <c r="B98" s="66" t="s">
        <v>260</v>
      </c>
      <c r="C98" s="67" t="s">
        <v>261</v>
      </c>
      <c r="D98" s="67" t="s">
        <v>96</v>
      </c>
      <c r="E98" s="65">
        <v>1</v>
      </c>
      <c r="F98" s="67" t="s">
        <v>1977</v>
      </c>
    </row>
    <row r="99" spans="1:6" x14ac:dyDescent="0.25">
      <c r="A99" s="75" t="s">
        <v>91</v>
      </c>
      <c r="B99" s="66" t="s">
        <v>91</v>
      </c>
      <c r="C99" s="67" t="s">
        <v>91</v>
      </c>
      <c r="D99" s="67" t="s">
        <v>91</v>
      </c>
      <c r="E99" s="65">
        <v>2</v>
      </c>
      <c r="F99" s="67" t="s">
        <v>264</v>
      </c>
    </row>
    <row r="100" spans="1:6" x14ac:dyDescent="0.25">
      <c r="A100" s="75" t="s">
        <v>91</v>
      </c>
      <c r="B100" s="66" t="s">
        <v>91</v>
      </c>
      <c r="C100" s="67" t="s">
        <v>91</v>
      </c>
      <c r="D100" s="67" t="s">
        <v>91</v>
      </c>
      <c r="E100" s="65">
        <v>3</v>
      </c>
      <c r="F100" s="67" t="s">
        <v>265</v>
      </c>
    </row>
    <row r="101" spans="1:6" x14ac:dyDescent="0.25">
      <c r="A101" s="75"/>
      <c r="B101" s="66"/>
      <c r="C101" s="67"/>
      <c r="D101" s="67"/>
      <c r="E101" s="65">
        <v>4</v>
      </c>
      <c r="F101" s="67" t="s">
        <v>266</v>
      </c>
    </row>
    <row r="102" spans="1:6" x14ac:dyDescent="0.25">
      <c r="A102" s="75"/>
      <c r="B102" s="66"/>
      <c r="C102" s="67"/>
      <c r="D102" s="67"/>
      <c r="E102" s="65">
        <v>5</v>
      </c>
      <c r="F102" s="67" t="s">
        <v>2067</v>
      </c>
    </row>
    <row r="103" spans="1:6" x14ac:dyDescent="0.25">
      <c r="A103" s="75"/>
      <c r="B103" s="66"/>
      <c r="C103" s="67"/>
      <c r="D103" s="67"/>
      <c r="E103" s="65">
        <v>6</v>
      </c>
      <c r="F103" s="67" t="s">
        <v>268</v>
      </c>
    </row>
    <row r="104" spans="1:6" x14ac:dyDescent="0.25">
      <c r="A104" s="75"/>
      <c r="B104" s="66"/>
      <c r="C104" s="67"/>
      <c r="D104" s="67"/>
      <c r="E104" s="65">
        <v>7</v>
      </c>
      <c r="F104" s="67" t="s">
        <v>270</v>
      </c>
    </row>
    <row r="105" spans="1:6" x14ac:dyDescent="0.25">
      <c r="A105" s="75"/>
      <c r="B105" s="66"/>
      <c r="C105" s="67"/>
      <c r="D105" s="67"/>
      <c r="E105" s="65">
        <v>8</v>
      </c>
      <c r="F105" s="67" t="s">
        <v>103</v>
      </c>
    </row>
    <row r="106" spans="1:6" x14ac:dyDescent="0.25">
      <c r="A106" s="75"/>
      <c r="B106" s="66"/>
      <c r="C106" s="67"/>
      <c r="D106" s="67"/>
      <c r="E106" s="65">
        <v>99</v>
      </c>
      <c r="F106" s="67" t="s">
        <v>750</v>
      </c>
    </row>
    <row r="107" spans="1:6" x14ac:dyDescent="0.25">
      <c r="A107" s="75"/>
      <c r="B107" s="66"/>
      <c r="C107" s="67"/>
      <c r="D107" s="67"/>
      <c r="E107" s="65">
        <v>-9</v>
      </c>
      <c r="F107" s="67" t="s">
        <v>330</v>
      </c>
    </row>
    <row r="108" spans="1:6" ht="17.25" x14ac:dyDescent="0.25">
      <c r="A108" s="75">
        <v>45</v>
      </c>
      <c r="B108" s="66" t="s">
        <v>2068</v>
      </c>
      <c r="C108" s="67" t="s">
        <v>2069</v>
      </c>
      <c r="D108" s="67" t="s">
        <v>96</v>
      </c>
      <c r="E108" s="65">
        <v>0</v>
      </c>
      <c r="F108" s="67" t="s">
        <v>1978</v>
      </c>
    </row>
    <row r="109" spans="1:6" x14ac:dyDescent="0.25">
      <c r="A109" s="75"/>
      <c r="B109" s="66"/>
      <c r="C109" s="67"/>
      <c r="D109" s="67"/>
      <c r="E109" s="65">
        <v>1</v>
      </c>
      <c r="F109" s="67" t="s">
        <v>1841</v>
      </c>
    </row>
    <row r="110" spans="1:6" x14ac:dyDescent="0.25">
      <c r="A110" s="75"/>
      <c r="B110" s="66"/>
      <c r="C110" s="67"/>
      <c r="D110" s="67"/>
      <c r="E110" s="65">
        <v>99</v>
      </c>
      <c r="F110" s="67" t="s">
        <v>119</v>
      </c>
    </row>
    <row r="111" spans="1:6" ht="17.25" x14ac:dyDescent="0.25">
      <c r="A111" s="75">
        <v>46</v>
      </c>
      <c r="B111" s="66" t="s">
        <v>2070</v>
      </c>
      <c r="C111" s="67" t="s">
        <v>2071</v>
      </c>
      <c r="D111" s="67" t="s">
        <v>96</v>
      </c>
      <c r="E111" s="65">
        <v>0</v>
      </c>
      <c r="F111" s="67" t="s">
        <v>1978</v>
      </c>
    </row>
    <row r="112" spans="1:6" x14ac:dyDescent="0.25">
      <c r="A112" s="75"/>
      <c r="B112" s="66"/>
      <c r="C112" s="67"/>
      <c r="D112" s="67"/>
      <c r="E112" s="65">
        <v>1</v>
      </c>
      <c r="F112" s="67" t="s">
        <v>1841</v>
      </c>
    </row>
    <row r="113" spans="1:6" x14ac:dyDescent="0.25">
      <c r="A113" s="75"/>
      <c r="B113" s="66"/>
      <c r="C113" s="67"/>
      <c r="D113" s="67"/>
      <c r="E113" s="65">
        <v>99</v>
      </c>
      <c r="F113" s="67" t="s">
        <v>119</v>
      </c>
    </row>
    <row r="114" spans="1:6" x14ac:dyDescent="0.25">
      <c r="A114" s="75">
        <v>47</v>
      </c>
      <c r="B114" s="66" t="s">
        <v>2072</v>
      </c>
      <c r="C114" s="67" t="s">
        <v>2073</v>
      </c>
      <c r="D114" s="67" t="s">
        <v>90</v>
      </c>
      <c r="E114" s="65"/>
      <c r="F114" s="67"/>
    </row>
    <row r="115" spans="1:6" ht="17.25" x14ac:dyDescent="0.25">
      <c r="A115" s="75">
        <v>48</v>
      </c>
      <c r="B115" s="66" t="s">
        <v>2074</v>
      </c>
      <c r="C115" s="67" t="s">
        <v>2075</v>
      </c>
      <c r="D115" s="67" t="s">
        <v>96</v>
      </c>
      <c r="E115" s="65">
        <v>0</v>
      </c>
      <c r="F115" s="67" t="s">
        <v>1978</v>
      </c>
    </row>
    <row r="116" spans="1:6" x14ac:dyDescent="0.25">
      <c r="A116" s="75"/>
      <c r="B116" s="66"/>
      <c r="C116" s="67"/>
      <c r="D116" s="67"/>
      <c r="E116" s="65">
        <v>1</v>
      </c>
      <c r="F116" s="67" t="s">
        <v>1841</v>
      </c>
    </row>
    <row r="117" spans="1:6" x14ac:dyDescent="0.25">
      <c r="A117" s="75"/>
      <c r="B117" s="66"/>
      <c r="C117" s="67"/>
      <c r="D117" s="67"/>
      <c r="E117" s="65">
        <v>99</v>
      </c>
      <c r="F117" s="67" t="s">
        <v>119</v>
      </c>
    </row>
    <row r="118" spans="1:6" ht="17.25" x14ac:dyDescent="0.25">
      <c r="A118" s="75">
        <v>49</v>
      </c>
      <c r="B118" s="66" t="s">
        <v>2076</v>
      </c>
      <c r="C118" s="67" t="s">
        <v>2077</v>
      </c>
      <c r="D118" s="67" t="s">
        <v>96</v>
      </c>
      <c r="E118" s="65">
        <v>0</v>
      </c>
      <c r="F118" s="67" t="s">
        <v>1978</v>
      </c>
    </row>
    <row r="119" spans="1:6" x14ac:dyDescent="0.25">
      <c r="A119" s="75"/>
      <c r="B119" s="66"/>
      <c r="C119" s="67"/>
      <c r="D119" s="67"/>
      <c r="E119" s="65">
        <v>1</v>
      </c>
      <c r="F119" s="67" t="s">
        <v>1841</v>
      </c>
    </row>
    <row r="120" spans="1:6" x14ac:dyDescent="0.25">
      <c r="A120" s="75"/>
      <c r="B120" s="66"/>
      <c r="C120" s="67"/>
      <c r="D120" s="67"/>
      <c r="E120" s="65">
        <v>99</v>
      </c>
      <c r="F120" s="67" t="s">
        <v>119</v>
      </c>
    </row>
    <row r="121" spans="1:6" x14ac:dyDescent="0.25">
      <c r="A121" s="75">
        <v>50</v>
      </c>
      <c r="B121" s="66" t="s">
        <v>2078</v>
      </c>
      <c r="C121" s="67" t="s">
        <v>2079</v>
      </c>
      <c r="D121" s="67" t="s">
        <v>90</v>
      </c>
      <c r="E121" s="65"/>
      <c r="F121" s="67"/>
    </row>
    <row r="122" spans="1:6" ht="17.25" x14ac:dyDescent="0.25">
      <c r="A122" s="75">
        <v>51</v>
      </c>
      <c r="B122" s="66" t="s">
        <v>2080</v>
      </c>
      <c r="C122" s="67" t="s">
        <v>2081</v>
      </c>
      <c r="D122" s="67" t="s">
        <v>96</v>
      </c>
      <c r="E122" s="65">
        <v>0</v>
      </c>
      <c r="F122" s="67" t="s">
        <v>1978</v>
      </c>
    </row>
    <row r="123" spans="1:6" x14ac:dyDescent="0.25">
      <c r="A123" s="75"/>
      <c r="B123" s="66"/>
      <c r="C123" s="67"/>
      <c r="D123" s="67"/>
      <c r="E123" s="65">
        <v>1</v>
      </c>
      <c r="F123" s="67" t="s">
        <v>1841</v>
      </c>
    </row>
    <row r="124" spans="1:6" x14ac:dyDescent="0.25">
      <c r="A124" s="75"/>
      <c r="B124" s="66"/>
      <c r="C124" s="67"/>
      <c r="D124" s="67"/>
      <c r="E124" s="65">
        <v>99</v>
      </c>
      <c r="F124" s="67" t="s">
        <v>119</v>
      </c>
    </row>
    <row r="125" spans="1:6" ht="17.25" x14ac:dyDescent="0.25">
      <c r="A125" s="75">
        <v>52</v>
      </c>
      <c r="B125" s="66" t="s">
        <v>2082</v>
      </c>
      <c r="C125" s="67" t="s">
        <v>2083</v>
      </c>
      <c r="D125" s="67" t="s">
        <v>96</v>
      </c>
      <c r="E125" s="65">
        <v>0</v>
      </c>
      <c r="F125" s="67" t="s">
        <v>1978</v>
      </c>
    </row>
    <row r="126" spans="1:6" x14ac:dyDescent="0.25">
      <c r="A126" s="75"/>
      <c r="B126" s="66"/>
      <c r="C126" s="67"/>
      <c r="D126" s="67"/>
      <c r="E126" s="65">
        <v>1</v>
      </c>
      <c r="F126" s="67" t="s">
        <v>1841</v>
      </c>
    </row>
    <row r="127" spans="1:6" x14ac:dyDescent="0.25">
      <c r="A127" s="75"/>
      <c r="B127" s="66"/>
      <c r="C127" s="67"/>
      <c r="D127" s="67"/>
      <c r="E127" s="65">
        <v>99</v>
      </c>
      <c r="F127" s="67" t="s">
        <v>119</v>
      </c>
    </row>
    <row r="128" spans="1:6" x14ac:dyDescent="0.25">
      <c r="A128" s="75">
        <v>53</v>
      </c>
      <c r="B128" s="66" t="s">
        <v>2084</v>
      </c>
      <c r="C128" s="67" t="s">
        <v>2085</v>
      </c>
      <c r="D128" s="67" t="s">
        <v>90</v>
      </c>
      <c r="E128" s="65"/>
      <c r="F128" s="67"/>
    </row>
    <row r="129" spans="1:6" x14ac:dyDescent="0.25">
      <c r="A129" s="95"/>
      <c r="B129" s="73"/>
      <c r="C129" s="73"/>
      <c r="D129" s="73"/>
      <c r="E129" s="73"/>
      <c r="F129" s="73"/>
    </row>
    <row r="130" spans="1:6" ht="17.25" x14ac:dyDescent="0.25">
      <c r="A130" s="74"/>
      <c r="B130" s="73"/>
      <c r="C130" s="73" t="s">
        <v>2296</v>
      </c>
      <c r="D130" s="73"/>
      <c r="E130" s="73"/>
      <c r="F130" s="73"/>
    </row>
    <row r="131" spans="1:6" ht="17.25" x14ac:dyDescent="0.25">
      <c r="A131" s="74"/>
      <c r="B131" s="73"/>
      <c r="C131" s="73" t="s">
        <v>2297</v>
      </c>
      <c r="D131" s="73"/>
      <c r="E131" s="73"/>
      <c r="F131" s="73"/>
    </row>
    <row r="132" spans="1:6" x14ac:dyDescent="0.25">
      <c r="A132" s="74"/>
      <c r="B132" s="73"/>
      <c r="C132" s="73"/>
      <c r="D132" s="73"/>
      <c r="E132" s="73"/>
      <c r="F132" s="73"/>
    </row>
    <row r="133" spans="1:6" x14ac:dyDescent="0.25">
      <c r="A133" s="74"/>
      <c r="B133" s="73"/>
      <c r="C133" s="73"/>
      <c r="D133" s="73"/>
      <c r="E133" s="73"/>
      <c r="F133" s="7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84A3-F04B-44CD-991C-DEB31A96007D}">
  <sheetPr codeName="Sheet28"/>
  <dimension ref="A1:F67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3.42578125" style="1" bestFit="1" customWidth="1"/>
    <col min="2" max="2" width="20.85546875" bestFit="1" customWidth="1"/>
    <col min="3" max="3" width="110.28515625" bestFit="1" customWidth="1"/>
    <col min="4" max="4" width="12.28515625" bestFit="1" customWidth="1"/>
    <col min="5" max="5" width="6.28515625" bestFit="1" customWidth="1"/>
    <col min="6" max="6" width="39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106" t="s">
        <v>2298</v>
      </c>
      <c r="D4" s="67" t="s">
        <v>96</v>
      </c>
      <c r="E4" s="65">
        <v>0</v>
      </c>
      <c r="F4" s="67" t="s">
        <v>138</v>
      </c>
    </row>
    <row r="5" spans="1:6" x14ac:dyDescent="0.25">
      <c r="A5" s="75"/>
      <c r="B5" s="66"/>
      <c r="C5" s="67"/>
      <c r="D5" s="67"/>
      <c r="E5" s="65">
        <v>1</v>
      </c>
      <c r="F5" s="67" t="s">
        <v>139</v>
      </c>
    </row>
    <row r="6" spans="1:6" x14ac:dyDescent="0.25">
      <c r="A6" s="75">
        <v>4</v>
      </c>
      <c r="B6" s="66" t="s">
        <v>2299</v>
      </c>
      <c r="C6" s="67" t="s">
        <v>321</v>
      </c>
      <c r="D6" s="67" t="s">
        <v>96</v>
      </c>
      <c r="E6" s="65">
        <v>1</v>
      </c>
      <c r="F6" s="67" t="s">
        <v>2300</v>
      </c>
    </row>
    <row r="7" spans="1:6" x14ac:dyDescent="0.25">
      <c r="A7" s="75"/>
      <c r="B7" s="66"/>
      <c r="C7" s="67"/>
      <c r="D7" s="67"/>
      <c r="E7" s="65">
        <v>2</v>
      </c>
      <c r="F7" s="67" t="s">
        <v>2301</v>
      </c>
    </row>
    <row r="8" spans="1:6" x14ac:dyDescent="0.25">
      <c r="A8" s="75">
        <v>5</v>
      </c>
      <c r="B8" s="66" t="s">
        <v>104</v>
      </c>
      <c r="C8" s="67" t="s">
        <v>1148</v>
      </c>
      <c r="D8" s="67" t="s">
        <v>90</v>
      </c>
      <c r="E8" s="65"/>
      <c r="F8" s="67"/>
    </row>
    <row r="9" spans="1:6" x14ac:dyDescent="0.25">
      <c r="A9" s="75">
        <v>6</v>
      </c>
      <c r="B9" s="66" t="s">
        <v>2302</v>
      </c>
      <c r="C9" s="67" t="s">
        <v>1931</v>
      </c>
      <c r="D9" s="67" t="s">
        <v>96</v>
      </c>
      <c r="E9" s="65">
        <v>1</v>
      </c>
      <c r="F9" s="70" t="s">
        <v>2303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70" t="s">
        <v>2304</v>
      </c>
    </row>
    <row r="11" spans="1:6" x14ac:dyDescent="0.25">
      <c r="A11" s="75"/>
      <c r="B11" s="66"/>
      <c r="C11" s="67"/>
      <c r="D11" s="67"/>
      <c r="E11" s="65">
        <v>3</v>
      </c>
      <c r="F11" s="70" t="s">
        <v>2305</v>
      </c>
    </row>
    <row r="12" spans="1:6" x14ac:dyDescent="0.25">
      <c r="A12" s="75"/>
      <c r="B12" s="66"/>
      <c r="C12" s="67"/>
      <c r="D12" s="67"/>
      <c r="E12" s="65">
        <v>4</v>
      </c>
      <c r="F12" s="70" t="s">
        <v>2306</v>
      </c>
    </row>
    <row r="13" spans="1:6" x14ac:dyDescent="0.25">
      <c r="A13" s="75"/>
      <c r="B13" s="66"/>
      <c r="C13" s="67"/>
      <c r="D13" s="67"/>
      <c r="E13" s="65">
        <v>5</v>
      </c>
      <c r="F13" s="70" t="s">
        <v>2307</v>
      </c>
    </row>
    <row r="14" spans="1:6" x14ac:dyDescent="0.25">
      <c r="A14" s="75"/>
      <c r="B14" s="66"/>
      <c r="C14" s="67"/>
      <c r="D14" s="67"/>
      <c r="E14" s="65">
        <v>6</v>
      </c>
      <c r="F14" s="70" t="s">
        <v>2308</v>
      </c>
    </row>
    <row r="15" spans="1:6" x14ac:dyDescent="0.25">
      <c r="A15" s="75">
        <v>7</v>
      </c>
      <c r="B15" s="66" t="s">
        <v>114</v>
      </c>
      <c r="C15" s="67" t="s">
        <v>1934</v>
      </c>
      <c r="D15" s="67" t="s">
        <v>96</v>
      </c>
      <c r="E15" s="65">
        <v>1</v>
      </c>
      <c r="F15" s="67" t="s">
        <v>116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117</v>
      </c>
    </row>
    <row r="17" spans="1:6" x14ac:dyDescent="0.25">
      <c r="A17" s="75">
        <v>8</v>
      </c>
      <c r="B17" s="66" t="s">
        <v>2309</v>
      </c>
      <c r="C17" s="67" t="s">
        <v>587</v>
      </c>
      <c r="D17" s="67" t="s">
        <v>96</v>
      </c>
      <c r="E17" s="65">
        <v>1</v>
      </c>
      <c r="F17" s="70" t="s">
        <v>126</v>
      </c>
    </row>
    <row r="18" spans="1:6" x14ac:dyDescent="0.25">
      <c r="A18" s="75"/>
      <c r="B18" s="66"/>
      <c r="C18" s="67"/>
      <c r="D18" s="67"/>
      <c r="E18" s="65">
        <v>2</v>
      </c>
      <c r="F18" s="67" t="s">
        <v>588</v>
      </c>
    </row>
    <row r="19" spans="1:6" x14ac:dyDescent="0.25">
      <c r="A19" s="75"/>
      <c r="B19" s="66"/>
      <c r="C19" s="67"/>
      <c r="D19" s="67"/>
      <c r="E19" s="65">
        <v>3</v>
      </c>
      <c r="F19" s="67" t="s">
        <v>2310</v>
      </c>
    </row>
    <row r="20" spans="1:6" x14ac:dyDescent="0.25">
      <c r="A20" s="75">
        <v>9</v>
      </c>
      <c r="B20" s="66" t="s">
        <v>2311</v>
      </c>
      <c r="C20" s="67" t="s">
        <v>1155</v>
      </c>
      <c r="D20" s="67" t="s">
        <v>96</v>
      </c>
      <c r="E20" s="65">
        <v>1</v>
      </c>
      <c r="F20" s="67" t="s">
        <v>2312</v>
      </c>
    </row>
    <row r="21" spans="1:6" x14ac:dyDescent="0.25">
      <c r="A21" s="75"/>
      <c r="B21" s="66"/>
      <c r="C21" s="67"/>
      <c r="D21" s="67"/>
      <c r="E21" s="65">
        <v>2</v>
      </c>
      <c r="F21" s="67" t="s">
        <v>1463</v>
      </c>
    </row>
    <row r="22" spans="1:6" x14ac:dyDescent="0.25">
      <c r="A22" s="75">
        <v>10</v>
      </c>
      <c r="B22" s="66" t="s">
        <v>603</v>
      </c>
      <c r="C22" s="67" t="s">
        <v>1935</v>
      </c>
      <c r="D22" s="67" t="s">
        <v>96</v>
      </c>
      <c r="E22" s="65">
        <v>0</v>
      </c>
      <c r="F22" s="67" t="s">
        <v>1936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1</v>
      </c>
      <c r="F23" s="67" t="s">
        <v>753</v>
      </c>
    </row>
    <row r="24" spans="1:6" x14ac:dyDescent="0.25">
      <c r="A24" s="75">
        <v>11</v>
      </c>
      <c r="B24" s="66" t="s">
        <v>2313</v>
      </c>
      <c r="C24" s="67" t="s">
        <v>2039</v>
      </c>
      <c r="D24" s="67" t="s">
        <v>96</v>
      </c>
      <c r="E24" s="65">
        <v>0</v>
      </c>
      <c r="F24" s="70" t="s">
        <v>1079</v>
      </c>
    </row>
    <row r="25" spans="1:6" x14ac:dyDescent="0.25">
      <c r="A25" s="75"/>
      <c r="B25" s="66"/>
      <c r="C25" s="67"/>
      <c r="D25" s="67"/>
      <c r="E25" s="65">
        <v>1</v>
      </c>
      <c r="F25" s="67" t="s">
        <v>278</v>
      </c>
    </row>
    <row r="26" spans="1:6" x14ac:dyDescent="0.25">
      <c r="A26" s="75">
        <v>12</v>
      </c>
      <c r="B26" s="66" t="s">
        <v>715</v>
      </c>
      <c r="C26" s="67" t="s">
        <v>2314</v>
      </c>
      <c r="D26" s="67" t="s">
        <v>96</v>
      </c>
      <c r="E26" s="65">
        <v>1</v>
      </c>
      <c r="F26" s="67" t="s">
        <v>2315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2</v>
      </c>
      <c r="F27" s="67" t="s">
        <v>2316</v>
      </c>
    </row>
    <row r="28" spans="1:6" x14ac:dyDescent="0.25">
      <c r="A28" s="75" t="s">
        <v>91</v>
      </c>
      <c r="B28" s="66" t="s">
        <v>91</v>
      </c>
      <c r="C28" s="67" t="s">
        <v>91</v>
      </c>
      <c r="D28" s="67" t="s">
        <v>91</v>
      </c>
      <c r="E28" s="65">
        <v>3</v>
      </c>
      <c r="F28" s="67" t="s">
        <v>2317</v>
      </c>
    </row>
    <row r="29" spans="1:6" x14ac:dyDescent="0.25">
      <c r="A29" s="75"/>
      <c r="B29" s="66"/>
      <c r="C29" s="67"/>
      <c r="D29" s="67"/>
      <c r="E29" s="65">
        <v>4</v>
      </c>
      <c r="F29" s="67" t="s">
        <v>2318</v>
      </c>
    </row>
    <row r="30" spans="1:6" x14ac:dyDescent="0.25">
      <c r="A30" s="75">
        <v>13</v>
      </c>
      <c r="B30" s="66" t="s">
        <v>1009</v>
      </c>
      <c r="C30" s="67" t="s">
        <v>2</v>
      </c>
      <c r="D30" s="67" t="s">
        <v>96</v>
      </c>
      <c r="E30" s="65">
        <v>1</v>
      </c>
      <c r="F30" s="67" t="s">
        <v>611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2</v>
      </c>
      <c r="F31" s="67" t="s">
        <v>1788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3</v>
      </c>
      <c r="F32" s="67" t="s">
        <v>1941</v>
      </c>
    </row>
    <row r="33" spans="1:6" x14ac:dyDescent="0.25">
      <c r="A33" s="75">
        <v>14</v>
      </c>
      <c r="B33" s="66" t="s">
        <v>2319</v>
      </c>
      <c r="C33" s="67" t="s">
        <v>2042</v>
      </c>
      <c r="D33" s="67" t="s">
        <v>96</v>
      </c>
      <c r="E33" s="65">
        <v>1</v>
      </c>
      <c r="F33" s="67" t="s">
        <v>2320</v>
      </c>
    </row>
    <row r="34" spans="1:6" x14ac:dyDescent="0.25">
      <c r="A34" s="75"/>
      <c r="B34" s="66"/>
      <c r="C34" s="67"/>
      <c r="D34" s="67"/>
      <c r="E34" s="65">
        <v>2</v>
      </c>
      <c r="F34" s="67" t="s">
        <v>2321</v>
      </c>
    </row>
    <row r="35" spans="1:6" x14ac:dyDescent="0.25">
      <c r="A35" s="75"/>
      <c r="B35" s="66"/>
      <c r="C35" s="67"/>
      <c r="D35" s="67"/>
      <c r="E35" s="65">
        <v>3</v>
      </c>
      <c r="F35" s="67" t="s">
        <v>2044</v>
      </c>
    </row>
    <row r="36" spans="1:6" x14ac:dyDescent="0.25">
      <c r="A36" s="75">
        <v>15</v>
      </c>
      <c r="B36" s="66" t="s">
        <v>2322</v>
      </c>
      <c r="C36" s="67" t="s">
        <v>940</v>
      </c>
      <c r="D36" s="67" t="s">
        <v>96</v>
      </c>
      <c r="E36" s="108">
        <v>1</v>
      </c>
      <c r="F36" s="108" t="s">
        <v>2323</v>
      </c>
    </row>
    <row r="37" spans="1:6" x14ac:dyDescent="0.25">
      <c r="A37" s="75"/>
      <c r="B37" s="66"/>
      <c r="C37" s="67"/>
      <c r="D37" s="67"/>
      <c r="E37" s="108">
        <v>2</v>
      </c>
      <c r="F37" s="108" t="s">
        <v>2324</v>
      </c>
    </row>
    <row r="38" spans="1:6" x14ac:dyDescent="0.25">
      <c r="A38" s="75">
        <v>16</v>
      </c>
      <c r="B38" s="66" t="s">
        <v>2325</v>
      </c>
      <c r="C38" s="67" t="s">
        <v>344</v>
      </c>
      <c r="D38" s="67" t="s">
        <v>96</v>
      </c>
      <c r="E38" s="65">
        <v>1</v>
      </c>
      <c r="F38" s="67" t="s">
        <v>2326</v>
      </c>
    </row>
    <row r="39" spans="1:6" x14ac:dyDescent="0.25">
      <c r="A39" s="75"/>
      <c r="B39" s="66"/>
      <c r="C39" s="67"/>
      <c r="D39" s="67"/>
      <c r="E39" s="65">
        <v>2</v>
      </c>
      <c r="F39" s="67" t="s">
        <v>2327</v>
      </c>
    </row>
    <row r="40" spans="1:6" x14ac:dyDescent="0.25">
      <c r="A40" s="75"/>
      <c r="B40" s="66"/>
      <c r="C40" s="67"/>
      <c r="D40" s="67"/>
      <c r="E40" s="65">
        <v>3</v>
      </c>
      <c r="F40" s="67" t="s">
        <v>2328</v>
      </c>
    </row>
    <row r="41" spans="1:6" x14ac:dyDescent="0.25">
      <c r="A41" s="75"/>
      <c r="B41" s="66"/>
      <c r="C41" s="67"/>
      <c r="D41" s="67"/>
      <c r="E41" s="65">
        <v>4</v>
      </c>
      <c r="F41" s="67" t="s">
        <v>2329</v>
      </c>
    </row>
    <row r="42" spans="1:6" x14ac:dyDescent="0.25">
      <c r="A42" s="75">
        <v>17</v>
      </c>
      <c r="B42" s="66" t="s">
        <v>2330</v>
      </c>
      <c r="C42" s="67" t="s">
        <v>216</v>
      </c>
      <c r="D42" s="67" t="s">
        <v>96</v>
      </c>
      <c r="E42" s="65">
        <v>1</v>
      </c>
      <c r="F42" s="67" t="s">
        <v>2218</v>
      </c>
    </row>
    <row r="43" spans="1:6" x14ac:dyDescent="0.25">
      <c r="A43" s="75"/>
      <c r="B43" s="66"/>
      <c r="C43" s="67"/>
      <c r="D43" s="67"/>
      <c r="E43" s="65">
        <v>2</v>
      </c>
      <c r="F43" s="67" t="s">
        <v>2219</v>
      </c>
    </row>
    <row r="44" spans="1:6" x14ac:dyDescent="0.25">
      <c r="A44" s="75"/>
      <c r="B44" s="66"/>
      <c r="C44" s="67"/>
      <c r="D44" s="67"/>
      <c r="E44" s="65">
        <v>3</v>
      </c>
      <c r="F44" s="67" t="s">
        <v>2331</v>
      </c>
    </row>
    <row r="45" spans="1:6" x14ac:dyDescent="0.25">
      <c r="A45" s="75">
        <v>18</v>
      </c>
      <c r="B45" s="66" t="s">
        <v>2332</v>
      </c>
      <c r="C45" s="67" t="s">
        <v>234</v>
      </c>
      <c r="D45" s="67" t="s">
        <v>96</v>
      </c>
      <c r="E45" s="65">
        <v>1</v>
      </c>
      <c r="F45" s="67" t="s">
        <v>2333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2</v>
      </c>
      <c r="F46" s="67" t="s">
        <v>2334</v>
      </c>
    </row>
    <row r="47" spans="1:6" x14ac:dyDescent="0.25">
      <c r="A47" s="75">
        <v>19</v>
      </c>
      <c r="B47" s="66" t="s">
        <v>2335</v>
      </c>
      <c r="C47" s="67" t="s">
        <v>2336</v>
      </c>
      <c r="D47" s="67" t="s">
        <v>90</v>
      </c>
      <c r="E47" s="65"/>
      <c r="F47" s="67"/>
    </row>
    <row r="48" spans="1:6" ht="17.25" x14ac:dyDescent="0.25">
      <c r="A48" s="75">
        <v>20</v>
      </c>
      <c r="B48" s="66" t="s">
        <v>385</v>
      </c>
      <c r="C48" s="67" t="s">
        <v>386</v>
      </c>
      <c r="D48" s="67" t="s">
        <v>96</v>
      </c>
      <c r="E48" s="65">
        <v>0</v>
      </c>
      <c r="F48" s="67" t="s">
        <v>1978</v>
      </c>
    </row>
    <row r="49" spans="1:6" x14ac:dyDescent="0.25">
      <c r="A49" s="75"/>
      <c r="B49" s="66" t="s">
        <v>91</v>
      </c>
      <c r="C49" s="67" t="s">
        <v>91</v>
      </c>
      <c r="D49" s="67" t="s">
        <v>91</v>
      </c>
      <c r="E49" s="65">
        <v>1</v>
      </c>
      <c r="F49" s="67" t="s">
        <v>1841</v>
      </c>
    </row>
    <row r="50" spans="1:6" x14ac:dyDescent="0.25">
      <c r="A50" s="75"/>
      <c r="B50" s="66"/>
      <c r="C50" s="67"/>
      <c r="D50" s="67"/>
      <c r="E50" s="65">
        <v>99</v>
      </c>
      <c r="F50" s="67" t="s">
        <v>119</v>
      </c>
    </row>
    <row r="51" spans="1:6" ht="17.25" x14ac:dyDescent="0.25">
      <c r="A51" s="75">
        <v>21</v>
      </c>
      <c r="B51" s="66" t="s">
        <v>387</v>
      </c>
      <c r="C51" s="67" t="s">
        <v>1986</v>
      </c>
      <c r="D51" s="67" t="s">
        <v>96</v>
      </c>
      <c r="E51" s="65">
        <v>0</v>
      </c>
      <c r="F51" s="67" t="s">
        <v>1978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22</v>
      </c>
      <c r="B54" s="66" t="s">
        <v>389</v>
      </c>
      <c r="C54" s="67" t="s">
        <v>1987</v>
      </c>
      <c r="D54" s="67" t="s">
        <v>90</v>
      </c>
      <c r="E54" s="65"/>
      <c r="F54" s="67"/>
    </row>
    <row r="55" spans="1:6" ht="17.25" x14ac:dyDescent="0.25">
      <c r="A55" s="75">
        <v>23</v>
      </c>
      <c r="B55" s="66" t="s">
        <v>241</v>
      </c>
      <c r="C55" s="67" t="s">
        <v>242</v>
      </c>
      <c r="D55" s="67" t="s">
        <v>96</v>
      </c>
      <c r="E55" s="65">
        <v>0</v>
      </c>
      <c r="F55" s="67" t="s">
        <v>1973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1</v>
      </c>
      <c r="F56" s="67" t="s">
        <v>1841</v>
      </c>
    </row>
    <row r="57" spans="1:6" x14ac:dyDescent="0.25">
      <c r="A57" s="75">
        <v>24</v>
      </c>
      <c r="B57" s="66" t="s">
        <v>243</v>
      </c>
      <c r="C57" s="67" t="s">
        <v>1974</v>
      </c>
      <c r="D57" s="67" t="s">
        <v>90</v>
      </c>
      <c r="E57" s="65" t="s">
        <v>91</v>
      </c>
      <c r="F57" s="67" t="s">
        <v>91</v>
      </c>
    </row>
    <row r="58" spans="1:6" ht="17.25" x14ac:dyDescent="0.25">
      <c r="A58" s="75">
        <v>25</v>
      </c>
      <c r="B58" s="66" t="s">
        <v>2068</v>
      </c>
      <c r="C58" s="67" t="s">
        <v>2069</v>
      </c>
      <c r="D58" s="67" t="s">
        <v>96</v>
      </c>
      <c r="E58" s="65">
        <v>0</v>
      </c>
      <c r="F58" s="67" t="s">
        <v>1978</v>
      </c>
    </row>
    <row r="59" spans="1:6" x14ac:dyDescent="0.25">
      <c r="A59" s="75"/>
      <c r="B59" s="66"/>
      <c r="C59" s="67"/>
      <c r="D59" s="67"/>
      <c r="E59" s="65">
        <v>1</v>
      </c>
      <c r="F59" s="67" t="s">
        <v>1841</v>
      </c>
    </row>
    <row r="60" spans="1:6" ht="17.25" x14ac:dyDescent="0.25">
      <c r="A60" s="75">
        <v>26</v>
      </c>
      <c r="B60" s="66" t="s">
        <v>2074</v>
      </c>
      <c r="C60" s="67" t="s">
        <v>2075</v>
      </c>
      <c r="D60" s="67" t="s">
        <v>96</v>
      </c>
      <c r="E60" s="65">
        <v>0</v>
      </c>
      <c r="F60" s="67" t="s">
        <v>1978</v>
      </c>
    </row>
    <row r="61" spans="1:6" x14ac:dyDescent="0.25">
      <c r="A61" s="75"/>
      <c r="B61" s="66"/>
      <c r="C61" s="67"/>
      <c r="D61" s="67"/>
      <c r="E61" s="65">
        <v>1</v>
      </c>
      <c r="F61" s="67" t="s">
        <v>1841</v>
      </c>
    </row>
    <row r="62" spans="1:6" ht="17.25" x14ac:dyDescent="0.25">
      <c r="A62" s="75">
        <v>27</v>
      </c>
      <c r="B62" s="66" t="s">
        <v>2080</v>
      </c>
      <c r="C62" s="67" t="s">
        <v>2081</v>
      </c>
      <c r="D62" s="67" t="s">
        <v>96</v>
      </c>
      <c r="E62" s="65">
        <v>0</v>
      </c>
      <c r="F62" s="67" t="s">
        <v>1978</v>
      </c>
    </row>
    <row r="63" spans="1:6" x14ac:dyDescent="0.25">
      <c r="A63" s="75"/>
      <c r="B63" s="66"/>
      <c r="C63" s="67"/>
      <c r="D63" s="67"/>
      <c r="E63" s="65">
        <v>1</v>
      </c>
      <c r="F63" s="67" t="s">
        <v>1841</v>
      </c>
    </row>
    <row r="64" spans="1:6" x14ac:dyDescent="0.25">
      <c r="A64" s="117"/>
      <c r="B64" s="104"/>
      <c r="C64" s="104"/>
      <c r="D64" s="104"/>
      <c r="E64" s="104"/>
      <c r="F64" s="104"/>
    </row>
    <row r="65" spans="1:6" ht="17.25" x14ac:dyDescent="0.25">
      <c r="A65" s="89"/>
      <c r="B65" s="104"/>
      <c r="C65" s="104" t="s">
        <v>2086</v>
      </c>
      <c r="D65" s="104"/>
      <c r="E65" s="104"/>
      <c r="F65" s="104"/>
    </row>
    <row r="66" spans="1:6" ht="17.25" x14ac:dyDescent="0.25">
      <c r="A66" s="89"/>
      <c r="B66" s="104"/>
      <c r="C66" s="104" t="s">
        <v>2087</v>
      </c>
      <c r="D66" s="104"/>
      <c r="E66" s="104"/>
      <c r="F66" s="104"/>
    </row>
    <row r="67" spans="1:6" x14ac:dyDescent="0.25">
      <c r="A67" s="89"/>
      <c r="B67" s="104"/>
      <c r="C67" s="104"/>
      <c r="D67" s="104"/>
      <c r="E67" s="104"/>
      <c r="F67" s="10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F13C-0280-457B-A082-4B092BE26175}">
  <sheetPr codeName="Sheet29"/>
  <dimension ref="A1:F67"/>
  <sheetViews>
    <sheetView showGridLines="0" zoomScale="80" zoomScaleNormal="80" workbookViewId="0">
      <pane ySplit="1" topLeftCell="A2" activePane="bottomLeft" state="frozen"/>
      <selection pane="bottomLeft" activeCell="H40" sqref="H40"/>
    </sheetView>
  </sheetViews>
  <sheetFormatPr defaultRowHeight="15" x14ac:dyDescent="0.25"/>
  <cols>
    <col min="1" max="1" width="3.42578125" style="1" bestFit="1" customWidth="1"/>
    <col min="2" max="2" width="9.5703125" bestFit="1" customWidth="1"/>
    <col min="3" max="3" width="110.28515625" bestFit="1" customWidth="1"/>
    <col min="4" max="4" width="12.28515625" bestFit="1" customWidth="1"/>
    <col min="5" max="5" width="6.28515625" bestFit="1" customWidth="1"/>
    <col min="6" max="6" width="31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1275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2337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8" t="s">
        <v>2030</v>
      </c>
      <c r="D4" s="67" t="s">
        <v>96</v>
      </c>
      <c r="E4" s="65">
        <v>1</v>
      </c>
      <c r="F4" s="67" t="s">
        <v>2338</v>
      </c>
    </row>
    <row r="5" spans="1:6" x14ac:dyDescent="0.25">
      <c r="A5" s="75"/>
      <c r="B5" s="66"/>
      <c r="C5" s="67"/>
      <c r="D5" s="67"/>
      <c r="E5" s="65">
        <v>2</v>
      </c>
      <c r="F5" s="67" t="s">
        <v>2339</v>
      </c>
    </row>
    <row r="6" spans="1:6" x14ac:dyDescent="0.25">
      <c r="A6" s="75"/>
      <c r="B6" s="66"/>
      <c r="C6" s="67"/>
      <c r="D6" s="67"/>
      <c r="E6" s="65">
        <v>3</v>
      </c>
      <c r="F6" s="67" t="s">
        <v>2340</v>
      </c>
    </row>
    <row r="7" spans="1:6" x14ac:dyDescent="0.25">
      <c r="A7" s="75"/>
      <c r="B7" s="66"/>
      <c r="C7" s="67"/>
      <c r="D7" s="67"/>
      <c r="E7" s="65">
        <v>4</v>
      </c>
      <c r="F7" s="67" t="s">
        <v>2143</v>
      </c>
    </row>
    <row r="8" spans="1:6" x14ac:dyDescent="0.25">
      <c r="A8" s="75"/>
      <c r="B8" s="66"/>
      <c r="C8" s="67"/>
      <c r="D8" s="67"/>
      <c r="E8" s="65">
        <v>5</v>
      </c>
      <c r="F8" s="67" t="s">
        <v>2144</v>
      </c>
    </row>
    <row r="9" spans="1:6" x14ac:dyDescent="0.25">
      <c r="A9" s="75">
        <v>4</v>
      </c>
      <c r="B9" s="66" t="s">
        <v>106</v>
      </c>
      <c r="C9" s="67" t="s">
        <v>1931</v>
      </c>
      <c r="D9" s="67" t="s">
        <v>96</v>
      </c>
      <c r="E9" s="65">
        <v>1</v>
      </c>
      <c r="F9" s="67" t="s">
        <v>2100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2101</v>
      </c>
    </row>
    <row r="11" spans="1:6" x14ac:dyDescent="0.25">
      <c r="A11" s="75"/>
      <c r="B11" s="66"/>
      <c r="C11" s="67"/>
      <c r="D11" s="67"/>
      <c r="E11" s="65">
        <v>3</v>
      </c>
      <c r="F11" s="67" t="s">
        <v>2102</v>
      </c>
    </row>
    <row r="12" spans="1:6" x14ac:dyDescent="0.25">
      <c r="A12" s="75"/>
      <c r="B12" s="66"/>
      <c r="C12" s="67"/>
      <c r="D12" s="67"/>
      <c r="E12" s="65">
        <v>4</v>
      </c>
      <c r="F12" s="93" t="s">
        <v>2103</v>
      </c>
    </row>
    <row r="13" spans="1:6" x14ac:dyDescent="0.25">
      <c r="A13" s="75"/>
      <c r="B13" s="66"/>
      <c r="C13" s="67"/>
      <c r="D13" s="67"/>
      <c r="E13" s="125">
        <v>5</v>
      </c>
      <c r="F13" s="105" t="s">
        <v>2104</v>
      </c>
    </row>
    <row r="14" spans="1:6" x14ac:dyDescent="0.25">
      <c r="A14" s="75">
        <v>5</v>
      </c>
      <c r="B14" s="66" t="s">
        <v>124</v>
      </c>
      <c r="C14" s="67" t="s">
        <v>587</v>
      </c>
      <c r="D14" s="67" t="s">
        <v>96</v>
      </c>
      <c r="E14" s="65">
        <v>1</v>
      </c>
      <c r="F14" s="94" t="s">
        <v>1031</v>
      </c>
    </row>
    <row r="15" spans="1:6" x14ac:dyDescent="0.25">
      <c r="A15" s="75"/>
      <c r="B15" s="66"/>
      <c r="C15" s="67"/>
      <c r="D15" s="67"/>
      <c r="E15" s="65">
        <v>2</v>
      </c>
      <c r="F15" s="67" t="s">
        <v>1150</v>
      </c>
    </row>
    <row r="16" spans="1:6" x14ac:dyDescent="0.25">
      <c r="A16" s="75"/>
      <c r="B16" s="66"/>
      <c r="C16" s="67"/>
      <c r="D16" s="67"/>
      <c r="E16" s="65">
        <v>3</v>
      </c>
      <c r="F16" s="67" t="s">
        <v>2341</v>
      </c>
    </row>
    <row r="17" spans="1:6" x14ac:dyDescent="0.25">
      <c r="A17" s="75"/>
      <c r="B17" s="66"/>
      <c r="C17" s="67"/>
      <c r="D17" s="67"/>
      <c r="E17" s="65">
        <v>99</v>
      </c>
      <c r="F17" s="67" t="s">
        <v>750</v>
      </c>
    </row>
    <row r="18" spans="1:6" x14ac:dyDescent="0.25">
      <c r="A18" s="75">
        <v>6</v>
      </c>
      <c r="B18" s="66" t="s">
        <v>1154</v>
      </c>
      <c r="C18" s="67" t="s">
        <v>2342</v>
      </c>
      <c r="D18" s="67" t="s">
        <v>96</v>
      </c>
      <c r="E18" s="65">
        <v>1</v>
      </c>
      <c r="F18" s="67" t="s">
        <v>2343</v>
      </c>
    </row>
    <row r="19" spans="1:6" x14ac:dyDescent="0.25">
      <c r="A19" s="75"/>
      <c r="B19" s="66"/>
      <c r="C19" s="67"/>
      <c r="D19" s="67"/>
      <c r="E19" s="65">
        <v>2</v>
      </c>
      <c r="F19" s="67" t="s">
        <v>1783</v>
      </c>
    </row>
    <row r="20" spans="1:6" x14ac:dyDescent="0.25">
      <c r="A20" s="75"/>
      <c r="B20" s="66"/>
      <c r="C20" s="67"/>
      <c r="D20" s="67"/>
      <c r="E20" s="65">
        <v>99</v>
      </c>
      <c r="F20" s="67" t="s">
        <v>119</v>
      </c>
    </row>
    <row r="21" spans="1:6" x14ac:dyDescent="0.25">
      <c r="A21" s="75">
        <v>7</v>
      </c>
      <c r="B21" s="66" t="s">
        <v>114</v>
      </c>
      <c r="C21" s="67" t="s">
        <v>1934</v>
      </c>
      <c r="D21" s="67" t="s">
        <v>96</v>
      </c>
      <c r="E21" s="65">
        <v>1</v>
      </c>
      <c r="F21" s="67" t="s">
        <v>116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2</v>
      </c>
      <c r="F22" s="67" t="s">
        <v>117</v>
      </c>
    </row>
    <row r="23" spans="1:6" x14ac:dyDescent="0.25">
      <c r="A23" s="75">
        <v>8</v>
      </c>
      <c r="B23" s="66" t="s">
        <v>603</v>
      </c>
      <c r="C23" s="67" t="s">
        <v>1935</v>
      </c>
      <c r="D23" s="67" t="s">
        <v>96</v>
      </c>
      <c r="E23" s="65">
        <v>1</v>
      </c>
      <c r="F23" s="67" t="s">
        <v>1936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2</v>
      </c>
      <c r="F24" s="67" t="s">
        <v>2344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99</v>
      </c>
      <c r="F25" s="67" t="s">
        <v>750</v>
      </c>
    </row>
    <row r="26" spans="1:6" x14ac:dyDescent="0.25">
      <c r="A26" s="75">
        <v>9</v>
      </c>
      <c r="B26" s="66" t="s">
        <v>2038</v>
      </c>
      <c r="C26" s="67" t="s">
        <v>2039</v>
      </c>
      <c r="D26" s="67" t="s">
        <v>96</v>
      </c>
      <c r="E26" s="65">
        <v>1</v>
      </c>
      <c r="F26" s="67" t="s">
        <v>2040</v>
      </c>
    </row>
    <row r="27" spans="1:6" x14ac:dyDescent="0.25">
      <c r="A27" s="75"/>
      <c r="B27" s="66"/>
      <c r="C27" s="67"/>
      <c r="D27" s="67"/>
      <c r="E27" s="65">
        <v>2</v>
      </c>
      <c r="F27" s="67" t="s">
        <v>2041</v>
      </c>
    </row>
    <row r="28" spans="1:6" x14ac:dyDescent="0.25">
      <c r="A28" s="75">
        <v>10</v>
      </c>
      <c r="B28" s="66" t="s">
        <v>1939</v>
      </c>
      <c r="C28" s="67" t="s">
        <v>1940</v>
      </c>
      <c r="D28" s="67" t="s">
        <v>96</v>
      </c>
      <c r="E28" s="65">
        <v>0</v>
      </c>
      <c r="F28" s="67" t="s">
        <v>231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1</v>
      </c>
      <c r="F29" s="67" t="s">
        <v>232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99</v>
      </c>
      <c r="F30" s="67" t="s">
        <v>750</v>
      </c>
    </row>
    <row r="31" spans="1:6" x14ac:dyDescent="0.25">
      <c r="A31" s="75">
        <v>11</v>
      </c>
      <c r="B31" s="66" t="s">
        <v>1009</v>
      </c>
      <c r="C31" s="67" t="s">
        <v>2</v>
      </c>
      <c r="D31" s="67" t="s">
        <v>96</v>
      </c>
      <c r="E31" s="65">
        <v>1</v>
      </c>
      <c r="F31" s="67" t="s">
        <v>1011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2</v>
      </c>
      <c r="F32" s="67" t="s">
        <v>1166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3</v>
      </c>
      <c r="F33" s="67" t="s">
        <v>2345</v>
      </c>
    </row>
    <row r="34" spans="1:6" x14ac:dyDescent="0.25">
      <c r="A34" s="75"/>
      <c r="B34" s="66"/>
      <c r="C34" s="67"/>
      <c r="D34" s="67"/>
      <c r="E34" s="65">
        <v>4</v>
      </c>
      <c r="F34" s="67" t="s">
        <v>1015</v>
      </c>
    </row>
    <row r="35" spans="1:6" x14ac:dyDescent="0.25">
      <c r="A35" s="75"/>
      <c r="B35" s="66"/>
      <c r="C35" s="67"/>
      <c r="D35" s="67"/>
      <c r="E35" s="65">
        <v>5</v>
      </c>
      <c r="F35" s="67" t="s">
        <v>2346</v>
      </c>
    </row>
    <row r="36" spans="1:6" x14ac:dyDescent="0.25">
      <c r="A36" s="75"/>
      <c r="B36" s="66"/>
      <c r="C36" s="67"/>
      <c r="D36" s="67"/>
      <c r="E36" s="65">
        <v>6</v>
      </c>
      <c r="F36" s="67" t="s">
        <v>2347</v>
      </c>
    </row>
    <row r="37" spans="1:6" x14ac:dyDescent="0.25">
      <c r="A37" s="75"/>
      <c r="B37" s="66"/>
      <c r="C37" s="67"/>
      <c r="D37" s="67"/>
      <c r="E37" s="65">
        <v>7</v>
      </c>
      <c r="F37" s="67" t="s">
        <v>2348</v>
      </c>
    </row>
    <row r="38" spans="1:6" x14ac:dyDescent="0.25">
      <c r="A38" s="75"/>
      <c r="B38" s="66"/>
      <c r="C38" s="67"/>
      <c r="D38" s="67"/>
      <c r="E38" s="65">
        <v>8</v>
      </c>
      <c r="F38" s="67" t="s">
        <v>2349</v>
      </c>
    </row>
    <row r="39" spans="1:6" x14ac:dyDescent="0.25">
      <c r="A39" s="75"/>
      <c r="B39" s="66"/>
      <c r="C39" s="67"/>
      <c r="D39" s="67"/>
      <c r="E39" s="65">
        <v>9</v>
      </c>
      <c r="F39" s="67" t="s">
        <v>2350</v>
      </c>
    </row>
    <row r="40" spans="1:6" x14ac:dyDescent="0.25">
      <c r="A40" s="75">
        <v>12</v>
      </c>
      <c r="B40" s="66" t="s">
        <v>1047</v>
      </c>
      <c r="C40" s="67" t="s">
        <v>2042</v>
      </c>
      <c r="D40" s="67" t="s">
        <v>96</v>
      </c>
      <c r="E40" s="65">
        <v>1</v>
      </c>
      <c r="F40" s="67" t="s">
        <v>2043</v>
      </c>
    </row>
    <row r="41" spans="1:6" x14ac:dyDescent="0.25">
      <c r="A41" s="75"/>
      <c r="B41" s="66"/>
      <c r="C41" s="67"/>
      <c r="D41" s="67"/>
      <c r="E41" s="65">
        <v>2</v>
      </c>
      <c r="F41" s="67" t="s">
        <v>2044</v>
      </c>
    </row>
    <row r="42" spans="1:6" x14ac:dyDescent="0.25">
      <c r="A42" s="75"/>
      <c r="B42" s="66"/>
      <c r="C42" s="67"/>
      <c r="D42" s="67"/>
      <c r="E42" s="115">
        <v>99</v>
      </c>
      <c r="F42" s="93" t="s">
        <v>750</v>
      </c>
    </row>
    <row r="43" spans="1:6" x14ac:dyDescent="0.25">
      <c r="A43" s="75">
        <v>13</v>
      </c>
      <c r="B43" s="66" t="s">
        <v>2223</v>
      </c>
      <c r="C43" s="67" t="s">
        <v>2045</v>
      </c>
      <c r="D43" s="123" t="s">
        <v>90</v>
      </c>
      <c r="E43" s="105" t="s">
        <v>2351</v>
      </c>
      <c r="F43" s="105" t="s">
        <v>750</v>
      </c>
    </row>
    <row r="44" spans="1:6" x14ac:dyDescent="0.25">
      <c r="A44" s="75"/>
      <c r="B44" s="66"/>
      <c r="C44" s="67"/>
      <c r="D44" s="123"/>
      <c r="E44" s="105">
        <v>1</v>
      </c>
      <c r="F44" s="105" t="s">
        <v>2352</v>
      </c>
    </row>
    <row r="45" spans="1:6" x14ac:dyDescent="0.25">
      <c r="A45" s="75"/>
      <c r="B45" s="66"/>
      <c r="C45" s="67"/>
      <c r="D45" s="123"/>
      <c r="E45" s="105">
        <v>2</v>
      </c>
      <c r="F45" s="105" t="s">
        <v>968</v>
      </c>
    </row>
    <row r="46" spans="1:6" x14ac:dyDescent="0.25">
      <c r="A46" s="75"/>
      <c r="B46" s="66"/>
      <c r="C46" s="67"/>
      <c r="D46" s="123"/>
      <c r="E46" s="105">
        <v>3</v>
      </c>
      <c r="F46" s="105" t="s">
        <v>2353</v>
      </c>
    </row>
    <row r="47" spans="1:6" x14ac:dyDescent="0.25">
      <c r="A47" s="75">
        <v>14</v>
      </c>
      <c r="B47" s="66" t="s">
        <v>2055</v>
      </c>
      <c r="C47" s="67" t="s">
        <v>207</v>
      </c>
      <c r="D47" s="67" t="s">
        <v>96</v>
      </c>
      <c r="E47" s="127">
        <v>1</v>
      </c>
      <c r="F47" s="94" t="s">
        <v>208</v>
      </c>
    </row>
    <row r="48" spans="1:6" x14ac:dyDescent="0.25">
      <c r="A48" s="75"/>
      <c r="B48" s="66"/>
      <c r="C48" s="67"/>
      <c r="D48" s="67"/>
      <c r="E48" s="65">
        <v>2</v>
      </c>
      <c r="F48" s="67" t="s">
        <v>209</v>
      </c>
    </row>
    <row r="49" spans="1:6" x14ac:dyDescent="0.25">
      <c r="A49" s="75"/>
      <c r="B49" s="66"/>
      <c r="C49" s="67"/>
      <c r="D49" s="67"/>
      <c r="E49" s="65">
        <v>3</v>
      </c>
      <c r="F49" s="67" t="s">
        <v>2354</v>
      </c>
    </row>
    <row r="50" spans="1:6" x14ac:dyDescent="0.25">
      <c r="A50" s="75">
        <v>15</v>
      </c>
      <c r="B50" s="66" t="s">
        <v>582</v>
      </c>
      <c r="C50" s="67" t="s">
        <v>234</v>
      </c>
      <c r="D50" s="67" t="s">
        <v>90</v>
      </c>
      <c r="E50" s="65"/>
      <c r="F50" s="67"/>
    </row>
    <row r="51" spans="1:6" ht="17.25" x14ac:dyDescent="0.25">
      <c r="A51" s="75">
        <v>16</v>
      </c>
      <c r="B51" s="66" t="s">
        <v>245</v>
      </c>
      <c r="C51" s="67" t="s">
        <v>2064</v>
      </c>
      <c r="D51" s="67" t="s">
        <v>96</v>
      </c>
      <c r="E51" s="65">
        <v>0</v>
      </c>
      <c r="F51" s="67" t="s">
        <v>1973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ht="17.25" x14ac:dyDescent="0.25">
      <c r="A54" s="75">
        <v>17</v>
      </c>
      <c r="B54" s="66" t="s">
        <v>247</v>
      </c>
      <c r="C54" s="67" t="s">
        <v>2065</v>
      </c>
      <c r="D54" s="67" t="s">
        <v>96</v>
      </c>
      <c r="E54" s="65">
        <v>0</v>
      </c>
      <c r="F54" s="67" t="s">
        <v>1973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1</v>
      </c>
      <c r="F55" s="67" t="s">
        <v>1841</v>
      </c>
    </row>
    <row r="56" spans="1:6" x14ac:dyDescent="0.25">
      <c r="A56" s="75"/>
      <c r="B56" s="66"/>
      <c r="C56" s="67"/>
      <c r="D56" s="67"/>
      <c r="E56" s="65">
        <v>99</v>
      </c>
      <c r="F56" s="67" t="s">
        <v>119</v>
      </c>
    </row>
    <row r="57" spans="1:6" ht="17.25" x14ac:dyDescent="0.25">
      <c r="A57" s="75">
        <v>18</v>
      </c>
      <c r="B57" s="66" t="s">
        <v>249</v>
      </c>
      <c r="C57" s="67" t="s">
        <v>2066</v>
      </c>
      <c r="D57" s="67" t="s">
        <v>96</v>
      </c>
      <c r="E57" s="65">
        <v>0</v>
      </c>
      <c r="F57" s="67" t="s">
        <v>1973</v>
      </c>
    </row>
    <row r="58" spans="1:6" x14ac:dyDescent="0.25">
      <c r="A58" s="75" t="s">
        <v>91</v>
      </c>
      <c r="B58" s="66" t="s">
        <v>91</v>
      </c>
      <c r="C58" s="67" t="s">
        <v>91</v>
      </c>
      <c r="D58" s="67" t="s">
        <v>91</v>
      </c>
      <c r="E58" s="65">
        <v>1</v>
      </c>
      <c r="F58" s="67" t="s">
        <v>1841</v>
      </c>
    </row>
    <row r="59" spans="1:6" x14ac:dyDescent="0.25">
      <c r="A59" s="75"/>
      <c r="B59" s="66"/>
      <c r="C59" s="67"/>
      <c r="D59" s="67"/>
      <c r="E59" s="65">
        <v>99</v>
      </c>
      <c r="F59" s="67" t="s">
        <v>119</v>
      </c>
    </row>
    <row r="60" spans="1:6" x14ac:dyDescent="0.25">
      <c r="A60" s="75">
        <v>19</v>
      </c>
      <c r="B60" s="66" t="s">
        <v>251</v>
      </c>
      <c r="C60" s="67" t="s">
        <v>1975</v>
      </c>
      <c r="D60" s="67" t="s">
        <v>90</v>
      </c>
      <c r="E60" s="65" t="s">
        <v>91</v>
      </c>
      <c r="F60" s="67" t="s">
        <v>91</v>
      </c>
    </row>
    <row r="61" spans="1:6" ht="17.25" x14ac:dyDescent="0.25">
      <c r="A61" s="75">
        <v>30</v>
      </c>
      <c r="B61" s="66" t="s">
        <v>241</v>
      </c>
      <c r="C61" s="67" t="s">
        <v>242</v>
      </c>
      <c r="D61" s="67" t="s">
        <v>96</v>
      </c>
      <c r="E61" s="65">
        <v>0</v>
      </c>
      <c r="F61" s="67" t="s">
        <v>1973</v>
      </c>
    </row>
    <row r="62" spans="1:6" x14ac:dyDescent="0.25">
      <c r="A62" s="75" t="s">
        <v>91</v>
      </c>
      <c r="B62" s="66" t="s">
        <v>91</v>
      </c>
      <c r="C62" s="67" t="s">
        <v>91</v>
      </c>
      <c r="D62" s="67" t="s">
        <v>91</v>
      </c>
      <c r="E62" s="65">
        <v>1</v>
      </c>
      <c r="F62" s="67" t="s">
        <v>1841</v>
      </c>
    </row>
    <row r="63" spans="1:6" x14ac:dyDescent="0.25">
      <c r="A63" s="75">
        <v>21</v>
      </c>
      <c r="B63" s="66" t="s">
        <v>243</v>
      </c>
      <c r="C63" s="67" t="s">
        <v>1974</v>
      </c>
      <c r="D63" s="67" t="s">
        <v>90</v>
      </c>
      <c r="E63" s="65" t="s">
        <v>91</v>
      </c>
      <c r="F63" s="67" t="s">
        <v>91</v>
      </c>
    </row>
    <row r="64" spans="1:6" x14ac:dyDescent="0.25">
      <c r="A64" s="117"/>
      <c r="B64" s="104"/>
      <c r="C64" s="104"/>
      <c r="D64" s="104"/>
      <c r="E64" s="104"/>
      <c r="F64" s="104"/>
    </row>
    <row r="65" spans="1:6" ht="17.25" x14ac:dyDescent="0.25">
      <c r="A65" s="89"/>
      <c r="B65" s="104"/>
      <c r="C65" s="104" t="s">
        <v>2086</v>
      </c>
      <c r="D65" s="104"/>
      <c r="E65" s="104"/>
      <c r="F65" s="104"/>
    </row>
    <row r="66" spans="1:6" ht="17.25" x14ac:dyDescent="0.25">
      <c r="A66" s="89"/>
      <c r="B66" s="104"/>
      <c r="C66" s="104" t="s">
        <v>2087</v>
      </c>
      <c r="D66" s="104"/>
      <c r="E66" s="104"/>
      <c r="F66" s="104"/>
    </row>
    <row r="67" spans="1:6" x14ac:dyDescent="0.25">
      <c r="A67" s="89"/>
      <c r="B67" s="104"/>
      <c r="C67" s="104"/>
      <c r="D67" s="104"/>
      <c r="E67" s="104"/>
      <c r="F67" s="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2378-7BCC-4508-8A61-B2F34B9D55D0}">
  <sheetPr codeName="Sheet3"/>
  <dimension ref="A1:F14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3.42578125" style="1" bestFit="1" customWidth="1"/>
    <col min="2" max="2" width="15.140625" bestFit="1" customWidth="1"/>
    <col min="3" max="3" width="94.85546875" bestFit="1" customWidth="1"/>
    <col min="4" max="4" width="12.28515625" bestFit="1" customWidth="1"/>
    <col min="5" max="5" width="6.28515625" bestFit="1" customWidth="1"/>
    <col min="6" max="6" width="37" bestFit="1" customWidth="1"/>
  </cols>
  <sheetData>
    <row r="1" spans="1:6" x14ac:dyDescent="0.25">
      <c r="A1" s="12" t="s">
        <v>82</v>
      </c>
      <c r="B1" s="13" t="s">
        <v>83</v>
      </c>
      <c r="C1" s="14" t="s">
        <v>84</v>
      </c>
      <c r="D1" s="14" t="s">
        <v>85</v>
      </c>
      <c r="E1" s="12" t="s">
        <v>86</v>
      </c>
      <c r="F1" s="14" t="s">
        <v>87</v>
      </c>
    </row>
    <row r="2" spans="1:6" x14ac:dyDescent="0.25">
      <c r="A2" s="15">
        <v>1</v>
      </c>
      <c r="B2" s="6" t="s">
        <v>88</v>
      </c>
      <c r="C2" s="7" t="s">
        <v>89</v>
      </c>
      <c r="D2" s="7" t="s">
        <v>90</v>
      </c>
      <c r="E2" s="16" t="s">
        <v>91</v>
      </c>
      <c r="F2" s="9" t="s">
        <v>91</v>
      </c>
    </row>
    <row r="3" spans="1:6" x14ac:dyDescent="0.25">
      <c r="A3" s="15">
        <v>2</v>
      </c>
      <c r="B3" s="6" t="s">
        <v>92</v>
      </c>
      <c r="C3" s="7" t="s">
        <v>93</v>
      </c>
      <c r="D3" s="7" t="s">
        <v>90</v>
      </c>
      <c r="E3" s="16" t="s">
        <v>91</v>
      </c>
      <c r="F3" s="9" t="s">
        <v>91</v>
      </c>
    </row>
    <row r="4" spans="1:6" x14ac:dyDescent="0.25">
      <c r="A4" s="15">
        <v>3</v>
      </c>
      <c r="B4" s="6" t="s">
        <v>104</v>
      </c>
      <c r="C4" s="7" t="s">
        <v>105</v>
      </c>
      <c r="D4" s="7" t="s">
        <v>90</v>
      </c>
      <c r="E4" s="16" t="s">
        <v>91</v>
      </c>
      <c r="F4" s="9" t="s">
        <v>91</v>
      </c>
    </row>
    <row r="5" spans="1:6" x14ac:dyDescent="0.25">
      <c r="A5" s="15">
        <v>4</v>
      </c>
      <c r="B5" s="6" t="s">
        <v>106</v>
      </c>
      <c r="C5" s="7" t="s">
        <v>107</v>
      </c>
      <c r="D5" s="7" t="s">
        <v>96</v>
      </c>
      <c r="E5" s="16">
        <v>3</v>
      </c>
      <c r="F5" s="7" t="s">
        <v>272</v>
      </c>
    </row>
    <row r="6" spans="1:6" x14ac:dyDescent="0.25">
      <c r="A6" s="17" t="s">
        <v>91</v>
      </c>
      <c r="B6" s="11" t="s">
        <v>91</v>
      </c>
      <c r="C6" s="9" t="s">
        <v>91</v>
      </c>
      <c r="D6" s="9" t="s">
        <v>91</v>
      </c>
      <c r="E6" s="16">
        <v>4</v>
      </c>
      <c r="F6" s="7" t="s">
        <v>110</v>
      </c>
    </row>
    <row r="7" spans="1:6" x14ac:dyDescent="0.25">
      <c r="A7" s="17" t="s">
        <v>91</v>
      </c>
      <c r="B7" s="11" t="s">
        <v>91</v>
      </c>
      <c r="C7" s="9" t="s">
        <v>91</v>
      </c>
      <c r="D7" s="9" t="s">
        <v>91</v>
      </c>
      <c r="E7" s="16">
        <v>5</v>
      </c>
      <c r="F7" s="7" t="s">
        <v>111</v>
      </c>
    </row>
    <row r="8" spans="1:6" x14ac:dyDescent="0.25">
      <c r="A8" s="17" t="s">
        <v>91</v>
      </c>
      <c r="B8" s="11" t="s">
        <v>91</v>
      </c>
      <c r="C8" s="9" t="s">
        <v>91</v>
      </c>
      <c r="D8" s="9" t="s">
        <v>91</v>
      </c>
      <c r="E8" s="16">
        <v>6</v>
      </c>
      <c r="F8" s="7" t="s">
        <v>112</v>
      </c>
    </row>
    <row r="9" spans="1:6" x14ac:dyDescent="0.25">
      <c r="A9" s="17" t="s">
        <v>91</v>
      </c>
      <c r="B9" s="11" t="s">
        <v>91</v>
      </c>
      <c r="C9" s="9" t="s">
        <v>91</v>
      </c>
      <c r="D9" s="9" t="s">
        <v>91</v>
      </c>
      <c r="E9" s="16">
        <v>7</v>
      </c>
      <c r="F9" s="7" t="s">
        <v>273</v>
      </c>
    </row>
    <row r="10" spans="1:6" x14ac:dyDescent="0.25">
      <c r="A10" s="17" t="s">
        <v>91</v>
      </c>
      <c r="B10" s="11" t="s">
        <v>91</v>
      </c>
      <c r="C10" s="9" t="s">
        <v>91</v>
      </c>
      <c r="D10" s="9" t="s">
        <v>91</v>
      </c>
      <c r="E10" s="16">
        <v>8</v>
      </c>
      <c r="F10" s="7" t="s">
        <v>274</v>
      </c>
    </row>
    <row r="11" spans="1:6" x14ac:dyDescent="0.25">
      <c r="A11" s="15">
        <v>5</v>
      </c>
      <c r="B11" s="6" t="s">
        <v>114</v>
      </c>
      <c r="C11" s="7" t="s">
        <v>115</v>
      </c>
      <c r="D11" s="7" t="s">
        <v>96</v>
      </c>
      <c r="E11" s="16">
        <v>1</v>
      </c>
      <c r="F11" s="7" t="s">
        <v>116</v>
      </c>
    </row>
    <row r="12" spans="1:6" x14ac:dyDescent="0.25">
      <c r="A12" s="17" t="s">
        <v>91</v>
      </c>
      <c r="B12" s="11" t="s">
        <v>91</v>
      </c>
      <c r="C12" s="9" t="s">
        <v>91</v>
      </c>
      <c r="D12" s="9" t="s">
        <v>91</v>
      </c>
      <c r="E12" s="16">
        <v>2</v>
      </c>
      <c r="F12" s="7" t="s">
        <v>117</v>
      </c>
    </row>
    <row r="13" spans="1:6" x14ac:dyDescent="0.25">
      <c r="A13" s="17" t="s">
        <v>91</v>
      </c>
      <c r="B13" s="11" t="s">
        <v>91</v>
      </c>
      <c r="C13" s="9" t="s">
        <v>91</v>
      </c>
      <c r="D13" s="9" t="s">
        <v>91</v>
      </c>
      <c r="E13" s="16">
        <v>9</v>
      </c>
      <c r="F13" s="7" t="s">
        <v>118</v>
      </c>
    </row>
    <row r="14" spans="1:6" x14ac:dyDescent="0.25">
      <c r="A14" s="17" t="s">
        <v>91</v>
      </c>
      <c r="B14" s="11" t="s">
        <v>91</v>
      </c>
      <c r="C14" s="9" t="s">
        <v>91</v>
      </c>
      <c r="D14" s="9" t="s">
        <v>91</v>
      </c>
      <c r="E14" s="16">
        <v>99</v>
      </c>
      <c r="F14" s="7" t="s">
        <v>119</v>
      </c>
    </row>
    <row r="15" spans="1:6" x14ac:dyDescent="0.25">
      <c r="A15" s="15">
        <v>6</v>
      </c>
      <c r="B15" s="6" t="s">
        <v>120</v>
      </c>
      <c r="C15" s="7" t="s">
        <v>121</v>
      </c>
      <c r="D15" s="7" t="s">
        <v>96</v>
      </c>
      <c r="E15" s="16">
        <v>1</v>
      </c>
      <c r="F15" s="7" t="s">
        <v>122</v>
      </c>
    </row>
    <row r="16" spans="1:6" x14ac:dyDescent="0.25">
      <c r="A16" s="17" t="s">
        <v>91</v>
      </c>
      <c r="B16" s="11" t="s">
        <v>91</v>
      </c>
      <c r="C16" s="9" t="s">
        <v>91</v>
      </c>
      <c r="D16" s="9" t="s">
        <v>91</v>
      </c>
      <c r="E16" s="16">
        <v>2</v>
      </c>
      <c r="F16" s="7" t="s">
        <v>123</v>
      </c>
    </row>
    <row r="17" spans="1:6" x14ac:dyDescent="0.25">
      <c r="A17" s="17" t="s">
        <v>91</v>
      </c>
      <c r="B17" s="11" t="s">
        <v>91</v>
      </c>
      <c r="C17" s="9" t="s">
        <v>91</v>
      </c>
      <c r="D17" s="9" t="s">
        <v>91</v>
      </c>
      <c r="E17" s="16">
        <v>99</v>
      </c>
      <c r="F17" s="7" t="s">
        <v>119</v>
      </c>
    </row>
    <row r="18" spans="1:6" x14ac:dyDescent="0.25">
      <c r="A18" s="15">
        <v>7</v>
      </c>
      <c r="B18" s="6" t="s">
        <v>275</v>
      </c>
      <c r="C18" s="7" t="s">
        <v>276</v>
      </c>
      <c r="D18" s="7" t="s">
        <v>96</v>
      </c>
      <c r="E18" s="16">
        <v>0</v>
      </c>
      <c r="F18" s="7">
        <v>0</v>
      </c>
    </row>
    <row r="19" spans="1:6" x14ac:dyDescent="0.25">
      <c r="A19" s="17" t="s">
        <v>91</v>
      </c>
      <c r="B19" s="11" t="s">
        <v>91</v>
      </c>
      <c r="C19" s="9" t="s">
        <v>91</v>
      </c>
      <c r="D19" s="9" t="s">
        <v>91</v>
      </c>
      <c r="E19" s="16">
        <v>1</v>
      </c>
      <c r="F19" s="7" t="s">
        <v>277</v>
      </c>
    </row>
    <row r="20" spans="1:6" x14ac:dyDescent="0.25">
      <c r="A20" s="17" t="s">
        <v>91</v>
      </c>
      <c r="B20" s="11" t="s">
        <v>91</v>
      </c>
      <c r="C20" s="9" t="s">
        <v>91</v>
      </c>
      <c r="D20" s="9" t="s">
        <v>91</v>
      </c>
      <c r="E20" s="16">
        <v>2</v>
      </c>
      <c r="F20" s="7" t="s">
        <v>278</v>
      </c>
    </row>
    <row r="21" spans="1:6" x14ac:dyDescent="0.25">
      <c r="A21" s="17" t="s">
        <v>91</v>
      </c>
      <c r="B21" s="11" t="s">
        <v>91</v>
      </c>
      <c r="C21" s="9" t="s">
        <v>91</v>
      </c>
      <c r="D21" s="9" t="s">
        <v>91</v>
      </c>
      <c r="E21" s="16">
        <v>98</v>
      </c>
      <c r="F21" s="7" t="s">
        <v>279</v>
      </c>
    </row>
    <row r="22" spans="1:6" x14ac:dyDescent="0.25">
      <c r="A22" s="17" t="s">
        <v>91</v>
      </c>
      <c r="B22" s="11" t="s">
        <v>91</v>
      </c>
      <c r="C22" s="9" t="s">
        <v>91</v>
      </c>
      <c r="D22" s="9" t="s">
        <v>91</v>
      </c>
      <c r="E22" s="16">
        <v>99</v>
      </c>
      <c r="F22" s="7" t="s">
        <v>119</v>
      </c>
    </row>
    <row r="23" spans="1:6" x14ac:dyDescent="0.25">
      <c r="A23" s="15">
        <v>8</v>
      </c>
      <c r="B23" s="6" t="s">
        <v>280</v>
      </c>
      <c r="C23" s="7" t="s">
        <v>281</v>
      </c>
      <c r="D23" s="7" t="s">
        <v>96</v>
      </c>
      <c r="E23" s="16">
        <v>1</v>
      </c>
      <c r="F23" s="7" t="s">
        <v>282</v>
      </c>
    </row>
    <row r="24" spans="1:6" x14ac:dyDescent="0.25">
      <c r="A24" s="17" t="s">
        <v>91</v>
      </c>
      <c r="B24" s="11" t="s">
        <v>91</v>
      </c>
      <c r="C24" s="9" t="s">
        <v>91</v>
      </c>
      <c r="D24" s="9" t="s">
        <v>91</v>
      </c>
      <c r="E24" s="16">
        <v>2</v>
      </c>
      <c r="F24" s="7" t="s">
        <v>283</v>
      </c>
    </row>
    <row r="25" spans="1:6" x14ac:dyDescent="0.25">
      <c r="A25" s="17" t="s">
        <v>91</v>
      </c>
      <c r="B25" s="11" t="s">
        <v>91</v>
      </c>
      <c r="C25" s="9" t="s">
        <v>91</v>
      </c>
      <c r="D25" s="9" t="s">
        <v>91</v>
      </c>
      <c r="E25" s="16">
        <v>3</v>
      </c>
      <c r="F25" s="7" t="s">
        <v>284</v>
      </c>
    </row>
    <row r="26" spans="1:6" x14ac:dyDescent="0.25">
      <c r="A26" s="17" t="s">
        <v>91</v>
      </c>
      <c r="B26" s="11" t="s">
        <v>91</v>
      </c>
      <c r="C26" s="9" t="s">
        <v>91</v>
      </c>
      <c r="D26" s="9" t="s">
        <v>91</v>
      </c>
      <c r="E26" s="16">
        <v>4</v>
      </c>
      <c r="F26" s="7" t="s">
        <v>285</v>
      </c>
    </row>
    <row r="27" spans="1:6" x14ac:dyDescent="0.25">
      <c r="A27" s="17" t="s">
        <v>91</v>
      </c>
      <c r="B27" s="11" t="s">
        <v>91</v>
      </c>
      <c r="C27" s="9" t="s">
        <v>91</v>
      </c>
      <c r="D27" s="9" t="s">
        <v>91</v>
      </c>
      <c r="E27" s="16">
        <v>9</v>
      </c>
      <c r="F27" s="7" t="s">
        <v>286</v>
      </c>
    </row>
    <row r="28" spans="1:6" x14ac:dyDescent="0.25">
      <c r="A28" s="15">
        <v>9</v>
      </c>
      <c r="B28" s="6" t="s">
        <v>287</v>
      </c>
      <c r="C28" s="7" t="s">
        <v>288</v>
      </c>
      <c r="D28" s="7" t="s">
        <v>90</v>
      </c>
      <c r="E28" s="16" t="s">
        <v>91</v>
      </c>
      <c r="F28" s="9" t="s">
        <v>91</v>
      </c>
    </row>
    <row r="29" spans="1:6" x14ac:dyDescent="0.25">
      <c r="A29" s="15">
        <v>10</v>
      </c>
      <c r="B29" s="6" t="s">
        <v>289</v>
      </c>
      <c r="C29" s="7" t="s">
        <v>290</v>
      </c>
      <c r="D29" s="7" t="s">
        <v>96</v>
      </c>
      <c r="E29" s="16">
        <v>1</v>
      </c>
      <c r="F29" s="7" t="s">
        <v>291</v>
      </c>
    </row>
    <row r="30" spans="1:6" x14ac:dyDescent="0.25">
      <c r="A30" s="17" t="s">
        <v>91</v>
      </c>
      <c r="B30" s="11" t="s">
        <v>91</v>
      </c>
      <c r="C30" s="9" t="s">
        <v>91</v>
      </c>
      <c r="D30" s="9" t="s">
        <v>91</v>
      </c>
      <c r="E30" s="16">
        <v>2</v>
      </c>
      <c r="F30" s="7" t="s">
        <v>292</v>
      </c>
    </row>
    <row r="31" spans="1:6" x14ac:dyDescent="0.25">
      <c r="A31" s="17" t="s">
        <v>91</v>
      </c>
      <c r="B31" s="11" t="s">
        <v>91</v>
      </c>
      <c r="C31" s="9" t="s">
        <v>91</v>
      </c>
      <c r="D31" s="9" t="s">
        <v>91</v>
      </c>
      <c r="E31" s="16">
        <v>3</v>
      </c>
      <c r="F31" s="7" t="s">
        <v>293</v>
      </c>
    </row>
    <row r="32" spans="1:6" x14ac:dyDescent="0.25">
      <c r="A32" s="17" t="s">
        <v>91</v>
      </c>
      <c r="B32" s="11" t="s">
        <v>91</v>
      </c>
      <c r="C32" s="9" t="s">
        <v>91</v>
      </c>
      <c r="D32" s="9" t="s">
        <v>91</v>
      </c>
      <c r="E32" s="16">
        <v>7</v>
      </c>
      <c r="F32" s="7" t="s">
        <v>286</v>
      </c>
    </row>
    <row r="33" spans="1:6" x14ac:dyDescent="0.25">
      <c r="A33" s="17" t="s">
        <v>91</v>
      </c>
      <c r="B33" s="11" t="s">
        <v>91</v>
      </c>
      <c r="C33" s="9" t="s">
        <v>91</v>
      </c>
      <c r="D33" s="9" t="s">
        <v>91</v>
      </c>
      <c r="E33" s="16">
        <v>99</v>
      </c>
      <c r="F33" s="7" t="s">
        <v>119</v>
      </c>
    </row>
    <row r="34" spans="1:6" x14ac:dyDescent="0.25">
      <c r="A34" s="15">
        <v>11</v>
      </c>
      <c r="B34" s="6" t="s">
        <v>294</v>
      </c>
      <c r="C34" s="7" t="s">
        <v>295</v>
      </c>
      <c r="D34" s="7" t="s">
        <v>96</v>
      </c>
      <c r="E34" s="16">
        <v>1</v>
      </c>
      <c r="F34" s="7" t="s">
        <v>296</v>
      </c>
    </row>
    <row r="35" spans="1:6" x14ac:dyDescent="0.25">
      <c r="A35" s="17" t="s">
        <v>91</v>
      </c>
      <c r="B35" s="11" t="s">
        <v>91</v>
      </c>
      <c r="C35" s="9" t="s">
        <v>91</v>
      </c>
      <c r="D35" s="9" t="s">
        <v>91</v>
      </c>
      <c r="E35" s="16">
        <v>2</v>
      </c>
      <c r="F35" s="7" t="s">
        <v>297</v>
      </c>
    </row>
    <row r="36" spans="1:6" x14ac:dyDescent="0.25">
      <c r="A36" s="17" t="s">
        <v>91</v>
      </c>
      <c r="B36" s="11" t="s">
        <v>91</v>
      </c>
      <c r="C36" s="9" t="s">
        <v>91</v>
      </c>
      <c r="D36" s="9" t="s">
        <v>91</v>
      </c>
      <c r="E36" s="16">
        <v>3</v>
      </c>
      <c r="F36" s="7" t="s">
        <v>298</v>
      </c>
    </row>
    <row r="37" spans="1:6" x14ac:dyDescent="0.25">
      <c r="A37" s="17" t="s">
        <v>91</v>
      </c>
      <c r="B37" s="11" t="s">
        <v>91</v>
      </c>
      <c r="C37" s="9" t="s">
        <v>91</v>
      </c>
      <c r="D37" s="9" t="s">
        <v>91</v>
      </c>
      <c r="E37" s="16">
        <v>99</v>
      </c>
      <c r="F37" s="7" t="s">
        <v>119</v>
      </c>
    </row>
    <row r="38" spans="1:6" x14ac:dyDescent="0.25">
      <c r="A38" s="15">
        <v>12</v>
      </c>
      <c r="B38" s="6" t="s">
        <v>299</v>
      </c>
      <c r="C38" s="7" t="s">
        <v>300</v>
      </c>
      <c r="D38" s="7" t="s">
        <v>96</v>
      </c>
      <c r="E38" s="16">
        <v>0</v>
      </c>
      <c r="F38" s="7" t="s">
        <v>132</v>
      </c>
    </row>
    <row r="39" spans="1:6" x14ac:dyDescent="0.25">
      <c r="A39" s="17" t="s">
        <v>91</v>
      </c>
      <c r="B39" s="11" t="s">
        <v>91</v>
      </c>
      <c r="C39" s="9" t="s">
        <v>91</v>
      </c>
      <c r="D39" s="9" t="s">
        <v>91</v>
      </c>
      <c r="E39" s="16">
        <v>1</v>
      </c>
      <c r="F39" s="7" t="s">
        <v>301</v>
      </c>
    </row>
    <row r="40" spans="1:6" x14ac:dyDescent="0.25">
      <c r="A40" s="17" t="s">
        <v>91</v>
      </c>
      <c r="B40" s="11" t="s">
        <v>91</v>
      </c>
      <c r="C40" s="9" t="s">
        <v>91</v>
      </c>
      <c r="D40" s="9" t="s">
        <v>91</v>
      </c>
      <c r="E40" s="16">
        <v>2</v>
      </c>
      <c r="F40" s="7" t="s">
        <v>302</v>
      </c>
    </row>
    <row r="41" spans="1:6" x14ac:dyDescent="0.25">
      <c r="A41" s="17" t="s">
        <v>91</v>
      </c>
      <c r="B41" s="11" t="s">
        <v>91</v>
      </c>
      <c r="C41" s="9" t="s">
        <v>91</v>
      </c>
      <c r="D41" s="9" t="s">
        <v>91</v>
      </c>
      <c r="E41" s="16">
        <v>3</v>
      </c>
      <c r="F41" s="7" t="s">
        <v>303</v>
      </c>
    </row>
    <row r="42" spans="1:6" x14ac:dyDescent="0.25">
      <c r="A42" s="17" t="s">
        <v>91</v>
      </c>
      <c r="B42" s="11" t="s">
        <v>91</v>
      </c>
      <c r="C42" s="9" t="s">
        <v>91</v>
      </c>
      <c r="D42" s="9" t="s">
        <v>91</v>
      </c>
      <c r="E42" s="16">
        <v>4</v>
      </c>
      <c r="F42" s="7" t="s">
        <v>304</v>
      </c>
    </row>
    <row r="43" spans="1:6" x14ac:dyDescent="0.25">
      <c r="A43" s="17" t="s">
        <v>91</v>
      </c>
      <c r="B43" s="11" t="s">
        <v>91</v>
      </c>
      <c r="C43" s="9" t="s">
        <v>91</v>
      </c>
      <c r="D43" s="9" t="s">
        <v>91</v>
      </c>
      <c r="E43" s="16">
        <v>5</v>
      </c>
      <c r="F43" s="7" t="s">
        <v>103</v>
      </c>
    </row>
    <row r="44" spans="1:6" x14ac:dyDescent="0.25">
      <c r="A44" s="17" t="s">
        <v>91</v>
      </c>
      <c r="B44" s="11" t="s">
        <v>91</v>
      </c>
      <c r="C44" s="9" t="s">
        <v>91</v>
      </c>
      <c r="D44" s="9" t="s">
        <v>91</v>
      </c>
      <c r="E44" s="16">
        <v>6</v>
      </c>
      <c r="F44" s="7" t="s">
        <v>305</v>
      </c>
    </row>
    <row r="45" spans="1:6" x14ac:dyDescent="0.25">
      <c r="A45" s="17" t="s">
        <v>91</v>
      </c>
      <c r="B45" s="11" t="s">
        <v>91</v>
      </c>
      <c r="C45" s="9" t="s">
        <v>91</v>
      </c>
      <c r="D45" s="9" t="s">
        <v>91</v>
      </c>
      <c r="E45" s="16">
        <v>8</v>
      </c>
      <c r="F45" s="7" t="s">
        <v>306</v>
      </c>
    </row>
    <row r="46" spans="1:6" x14ac:dyDescent="0.25">
      <c r="A46" s="17" t="s">
        <v>91</v>
      </c>
      <c r="B46" s="11" t="s">
        <v>91</v>
      </c>
      <c r="C46" s="9" t="s">
        <v>91</v>
      </c>
      <c r="D46" s="9" t="s">
        <v>91</v>
      </c>
      <c r="E46" s="16">
        <v>99</v>
      </c>
      <c r="F46" s="7" t="s">
        <v>119</v>
      </c>
    </row>
    <row r="47" spans="1:6" x14ac:dyDescent="0.25">
      <c r="A47" s="15">
        <v>13</v>
      </c>
      <c r="B47" s="6" t="s">
        <v>200</v>
      </c>
      <c r="C47" s="7" t="s">
        <v>307</v>
      </c>
      <c r="D47" s="7" t="s">
        <v>90</v>
      </c>
      <c r="E47" s="16" t="s">
        <v>91</v>
      </c>
      <c r="F47" s="9" t="s">
        <v>91</v>
      </c>
    </row>
    <row r="48" spans="1:6" x14ac:dyDescent="0.25">
      <c r="A48" s="15">
        <v>14</v>
      </c>
      <c r="B48" s="6" t="s">
        <v>203</v>
      </c>
      <c r="C48" s="7" t="s">
        <v>308</v>
      </c>
      <c r="D48" s="7" t="s">
        <v>90</v>
      </c>
      <c r="E48" s="16" t="s">
        <v>91</v>
      </c>
      <c r="F48" s="9" t="s">
        <v>91</v>
      </c>
    </row>
    <row r="49" spans="1:6" x14ac:dyDescent="0.25">
      <c r="A49" s="15">
        <v>15</v>
      </c>
      <c r="B49" s="6" t="s">
        <v>309</v>
      </c>
      <c r="C49" s="7" t="s">
        <v>310</v>
      </c>
      <c r="D49" s="7" t="s">
        <v>96</v>
      </c>
      <c r="E49" s="16">
        <v>1</v>
      </c>
      <c r="F49" s="7" t="s">
        <v>311</v>
      </c>
    </row>
    <row r="50" spans="1:6" x14ac:dyDescent="0.25">
      <c r="A50" s="17" t="s">
        <v>91</v>
      </c>
      <c r="B50" s="11" t="s">
        <v>91</v>
      </c>
      <c r="C50" s="9" t="s">
        <v>91</v>
      </c>
      <c r="D50" s="9" t="s">
        <v>91</v>
      </c>
      <c r="E50" s="16">
        <v>2</v>
      </c>
      <c r="F50" s="7" t="s">
        <v>312</v>
      </c>
    </row>
    <row r="51" spans="1:6" x14ac:dyDescent="0.25">
      <c r="A51" s="17" t="s">
        <v>91</v>
      </c>
      <c r="B51" s="11" t="s">
        <v>91</v>
      </c>
      <c r="C51" s="9" t="s">
        <v>91</v>
      </c>
      <c r="D51" s="9" t="s">
        <v>91</v>
      </c>
      <c r="E51" s="16">
        <v>99</v>
      </c>
      <c r="F51" s="7" t="s">
        <v>119</v>
      </c>
    </row>
    <row r="52" spans="1:6" x14ac:dyDescent="0.25">
      <c r="A52" s="15">
        <v>16</v>
      </c>
      <c r="B52" s="6" t="s">
        <v>313</v>
      </c>
      <c r="C52" s="7" t="s">
        <v>314</v>
      </c>
      <c r="D52" s="7" t="s">
        <v>96</v>
      </c>
      <c r="E52" s="16">
        <v>1</v>
      </c>
      <c r="F52" s="7" t="s">
        <v>315</v>
      </c>
    </row>
    <row r="53" spans="1:6" x14ac:dyDescent="0.25">
      <c r="A53" s="17" t="s">
        <v>91</v>
      </c>
      <c r="B53" s="11" t="s">
        <v>91</v>
      </c>
      <c r="C53" s="9" t="s">
        <v>91</v>
      </c>
      <c r="D53" s="9" t="s">
        <v>91</v>
      </c>
      <c r="E53" s="16">
        <v>2</v>
      </c>
      <c r="F53" s="7" t="s">
        <v>316</v>
      </c>
    </row>
    <row r="54" spans="1:6" x14ac:dyDescent="0.25">
      <c r="A54" s="17" t="s">
        <v>91</v>
      </c>
      <c r="B54" s="11" t="s">
        <v>91</v>
      </c>
      <c r="C54" s="9" t="s">
        <v>91</v>
      </c>
      <c r="D54" s="9" t="s">
        <v>91</v>
      </c>
      <c r="E54" s="16">
        <v>3</v>
      </c>
      <c r="F54" s="7" t="s">
        <v>317</v>
      </c>
    </row>
    <row r="55" spans="1:6" x14ac:dyDescent="0.25">
      <c r="A55" s="17" t="s">
        <v>91</v>
      </c>
      <c r="B55" s="11" t="s">
        <v>91</v>
      </c>
      <c r="C55" s="9" t="s">
        <v>91</v>
      </c>
      <c r="D55" s="9" t="s">
        <v>91</v>
      </c>
      <c r="E55" s="16">
        <v>4</v>
      </c>
      <c r="F55" s="7" t="s">
        <v>103</v>
      </c>
    </row>
    <row r="56" spans="1:6" x14ac:dyDescent="0.25">
      <c r="A56" s="17" t="s">
        <v>91</v>
      </c>
      <c r="B56" s="11" t="s">
        <v>91</v>
      </c>
      <c r="C56" s="9" t="s">
        <v>91</v>
      </c>
      <c r="D56" s="9" t="s">
        <v>91</v>
      </c>
      <c r="E56" s="16">
        <v>7</v>
      </c>
      <c r="F56" s="7" t="s">
        <v>318</v>
      </c>
    </row>
    <row r="57" spans="1:6" x14ac:dyDescent="0.25">
      <c r="A57" s="15">
        <v>17</v>
      </c>
      <c r="B57" s="6" t="s">
        <v>206</v>
      </c>
      <c r="C57" s="7" t="s">
        <v>319</v>
      </c>
      <c r="D57" s="7" t="s">
        <v>96</v>
      </c>
      <c r="E57" s="16">
        <v>1</v>
      </c>
      <c r="F57" s="7" t="s">
        <v>208</v>
      </c>
    </row>
    <row r="58" spans="1:6" x14ac:dyDescent="0.25">
      <c r="A58" s="17" t="s">
        <v>91</v>
      </c>
      <c r="B58" s="11" t="s">
        <v>91</v>
      </c>
      <c r="C58" s="9" t="s">
        <v>91</v>
      </c>
      <c r="D58" s="9" t="s">
        <v>91</v>
      </c>
      <c r="E58" s="16">
        <v>2</v>
      </c>
      <c r="F58" s="7" t="s">
        <v>209</v>
      </c>
    </row>
    <row r="59" spans="1:6" x14ac:dyDescent="0.25">
      <c r="A59" s="17" t="s">
        <v>91</v>
      </c>
      <c r="B59" s="11" t="s">
        <v>91</v>
      </c>
      <c r="C59" s="9" t="s">
        <v>91</v>
      </c>
      <c r="D59" s="9" t="s">
        <v>91</v>
      </c>
      <c r="E59" s="16">
        <v>3</v>
      </c>
      <c r="F59" s="7" t="s">
        <v>190</v>
      </c>
    </row>
    <row r="60" spans="1:6" x14ac:dyDescent="0.25">
      <c r="A60" s="17" t="s">
        <v>91</v>
      </c>
      <c r="B60" s="11" t="s">
        <v>91</v>
      </c>
      <c r="C60" s="9" t="s">
        <v>91</v>
      </c>
      <c r="D60" s="9" t="s">
        <v>91</v>
      </c>
      <c r="E60" s="16">
        <v>99</v>
      </c>
      <c r="F60" s="7" t="s">
        <v>119</v>
      </c>
    </row>
    <row r="61" spans="1:6" x14ac:dyDescent="0.25">
      <c r="A61" s="15">
        <v>18</v>
      </c>
      <c r="B61" s="6" t="s">
        <v>320</v>
      </c>
      <c r="C61" s="7" t="s">
        <v>321</v>
      </c>
      <c r="D61" s="7" t="s">
        <v>96</v>
      </c>
      <c r="E61" s="16">
        <v>1</v>
      </c>
      <c r="F61" s="7" t="s">
        <v>135</v>
      </c>
    </row>
    <row r="62" spans="1:6" x14ac:dyDescent="0.25">
      <c r="A62" s="17" t="s">
        <v>91</v>
      </c>
      <c r="B62" s="11" t="s">
        <v>91</v>
      </c>
      <c r="C62" s="9" t="s">
        <v>91</v>
      </c>
      <c r="D62" s="9" t="s">
        <v>91</v>
      </c>
      <c r="E62" s="16">
        <v>2</v>
      </c>
      <c r="F62" s="7" t="s">
        <v>184</v>
      </c>
    </row>
    <row r="63" spans="1:6" x14ac:dyDescent="0.25">
      <c r="A63" s="17" t="s">
        <v>91</v>
      </c>
      <c r="B63" s="11" t="s">
        <v>91</v>
      </c>
      <c r="C63" s="9" t="s">
        <v>91</v>
      </c>
      <c r="D63" s="9" t="s">
        <v>91</v>
      </c>
      <c r="E63" s="16">
        <v>3</v>
      </c>
      <c r="F63" s="7" t="s">
        <v>322</v>
      </c>
    </row>
    <row r="64" spans="1:6" x14ac:dyDescent="0.25">
      <c r="A64" s="17" t="s">
        <v>91</v>
      </c>
      <c r="B64" s="11" t="s">
        <v>91</v>
      </c>
      <c r="C64" s="9" t="s">
        <v>91</v>
      </c>
      <c r="D64" s="9" t="s">
        <v>91</v>
      </c>
      <c r="E64" s="16">
        <v>4</v>
      </c>
      <c r="F64" s="7" t="s">
        <v>323</v>
      </c>
    </row>
    <row r="65" spans="1:6" x14ac:dyDescent="0.25">
      <c r="A65" s="17" t="s">
        <v>91</v>
      </c>
      <c r="B65" s="11" t="s">
        <v>91</v>
      </c>
      <c r="C65" s="9" t="s">
        <v>91</v>
      </c>
      <c r="D65" s="9" t="s">
        <v>91</v>
      </c>
      <c r="E65" s="16">
        <v>9</v>
      </c>
      <c r="F65" s="7" t="s">
        <v>190</v>
      </c>
    </row>
    <row r="66" spans="1:6" x14ac:dyDescent="0.25">
      <c r="A66" s="17" t="s">
        <v>91</v>
      </c>
      <c r="B66" s="11" t="s">
        <v>91</v>
      </c>
      <c r="C66" s="9" t="s">
        <v>91</v>
      </c>
      <c r="D66" s="9" t="s">
        <v>91</v>
      </c>
      <c r="E66" s="16">
        <v>99</v>
      </c>
      <c r="F66" s="7" t="s">
        <v>119</v>
      </c>
    </row>
    <row r="67" spans="1:6" x14ac:dyDescent="0.25">
      <c r="A67" s="15">
        <v>19</v>
      </c>
      <c r="B67" s="6" t="s">
        <v>324</v>
      </c>
      <c r="C67" s="7" t="s">
        <v>325</v>
      </c>
      <c r="D67" s="7" t="s">
        <v>96</v>
      </c>
      <c r="E67" s="16">
        <v>1</v>
      </c>
      <c r="F67" s="7" t="s">
        <v>326</v>
      </c>
    </row>
    <row r="68" spans="1:6" x14ac:dyDescent="0.25">
      <c r="A68" s="17" t="s">
        <v>91</v>
      </c>
      <c r="B68" s="11" t="s">
        <v>91</v>
      </c>
      <c r="C68" s="9" t="s">
        <v>91</v>
      </c>
      <c r="D68" s="9" t="s">
        <v>91</v>
      </c>
      <c r="E68" s="16">
        <v>2</v>
      </c>
      <c r="F68" s="7" t="s">
        <v>327</v>
      </c>
    </row>
    <row r="69" spans="1:6" x14ac:dyDescent="0.25">
      <c r="A69" s="17" t="s">
        <v>91</v>
      </c>
      <c r="B69" s="11" t="s">
        <v>91</v>
      </c>
      <c r="C69" s="9" t="s">
        <v>91</v>
      </c>
      <c r="D69" s="9" t="s">
        <v>91</v>
      </c>
      <c r="E69" s="16">
        <v>3</v>
      </c>
      <c r="F69" s="7" t="s">
        <v>328</v>
      </c>
    </row>
    <row r="70" spans="1:6" x14ac:dyDescent="0.25">
      <c r="A70" s="17" t="s">
        <v>91</v>
      </c>
      <c r="B70" s="11" t="s">
        <v>91</v>
      </c>
      <c r="C70" s="9" t="s">
        <v>91</v>
      </c>
      <c r="D70" s="9" t="s">
        <v>91</v>
      </c>
      <c r="E70" s="16">
        <v>4</v>
      </c>
      <c r="F70" s="7" t="s">
        <v>329</v>
      </c>
    </row>
    <row r="71" spans="1:6" x14ac:dyDescent="0.25">
      <c r="A71" s="17" t="s">
        <v>91</v>
      </c>
      <c r="B71" s="11" t="s">
        <v>91</v>
      </c>
      <c r="C71" s="9" t="s">
        <v>91</v>
      </c>
      <c r="D71" s="9" t="s">
        <v>91</v>
      </c>
      <c r="E71" s="16">
        <v>8</v>
      </c>
      <c r="F71" s="7" t="s">
        <v>330</v>
      </c>
    </row>
    <row r="72" spans="1:6" x14ac:dyDescent="0.25">
      <c r="A72" s="17" t="s">
        <v>91</v>
      </c>
      <c r="B72" s="11" t="s">
        <v>91</v>
      </c>
      <c r="C72" s="9" t="s">
        <v>91</v>
      </c>
      <c r="D72" s="9" t="s">
        <v>91</v>
      </c>
      <c r="E72" s="16">
        <v>9</v>
      </c>
      <c r="F72" s="7" t="s">
        <v>190</v>
      </c>
    </row>
    <row r="73" spans="1:6" x14ac:dyDescent="0.25">
      <c r="A73" s="17" t="s">
        <v>91</v>
      </c>
      <c r="B73" s="11" t="s">
        <v>91</v>
      </c>
      <c r="C73" s="9" t="s">
        <v>91</v>
      </c>
      <c r="D73" s="9" t="s">
        <v>91</v>
      </c>
      <c r="E73" s="16">
        <v>9.1</v>
      </c>
      <c r="F73" s="7" t="s">
        <v>331</v>
      </c>
    </row>
    <row r="74" spans="1:6" x14ac:dyDescent="0.25">
      <c r="A74" s="17" t="s">
        <v>91</v>
      </c>
      <c r="B74" s="11" t="s">
        <v>91</v>
      </c>
      <c r="C74" s="9" t="s">
        <v>91</v>
      </c>
      <c r="D74" s="9" t="s">
        <v>91</v>
      </c>
      <c r="E74" s="16">
        <v>9.1999999999999993</v>
      </c>
      <c r="F74" s="7" t="s">
        <v>332</v>
      </c>
    </row>
    <row r="75" spans="1:6" x14ac:dyDescent="0.25">
      <c r="A75" s="17" t="s">
        <v>91</v>
      </c>
      <c r="B75" s="11" t="s">
        <v>91</v>
      </c>
      <c r="C75" s="9" t="s">
        <v>91</v>
      </c>
      <c r="D75" s="9" t="s">
        <v>91</v>
      </c>
      <c r="E75" s="16">
        <v>9.9</v>
      </c>
      <c r="F75" s="7" t="s">
        <v>333</v>
      </c>
    </row>
    <row r="76" spans="1:6" x14ac:dyDescent="0.25">
      <c r="A76" s="17" t="s">
        <v>91</v>
      </c>
      <c r="B76" s="11" t="s">
        <v>91</v>
      </c>
      <c r="C76" s="9" t="s">
        <v>91</v>
      </c>
      <c r="D76" s="9" t="s">
        <v>91</v>
      </c>
      <c r="E76" s="16">
        <v>99</v>
      </c>
      <c r="F76" s="7" t="s">
        <v>119</v>
      </c>
    </row>
    <row r="77" spans="1:6" x14ac:dyDescent="0.25">
      <c r="A77" s="15">
        <v>20</v>
      </c>
      <c r="B77" s="6" t="s">
        <v>334</v>
      </c>
      <c r="C77" s="7" t="s">
        <v>335</v>
      </c>
      <c r="D77" s="7" t="s">
        <v>96</v>
      </c>
      <c r="E77" s="16">
        <v>0</v>
      </c>
      <c r="F77" s="7" t="s">
        <v>336</v>
      </c>
    </row>
    <row r="78" spans="1:6" x14ac:dyDescent="0.25">
      <c r="A78" s="17" t="s">
        <v>91</v>
      </c>
      <c r="B78" s="11" t="s">
        <v>91</v>
      </c>
      <c r="C78" s="9" t="s">
        <v>91</v>
      </c>
      <c r="D78" s="9" t="s">
        <v>91</v>
      </c>
      <c r="E78" s="16">
        <v>1</v>
      </c>
      <c r="F78" s="7" t="s">
        <v>337</v>
      </c>
    </row>
    <row r="79" spans="1:6" x14ac:dyDescent="0.25">
      <c r="A79" s="17" t="s">
        <v>91</v>
      </c>
      <c r="B79" s="11" t="s">
        <v>91</v>
      </c>
      <c r="C79" s="9" t="s">
        <v>91</v>
      </c>
      <c r="D79" s="9" t="s">
        <v>91</v>
      </c>
      <c r="E79" s="16">
        <v>2</v>
      </c>
      <c r="F79" s="7" t="s">
        <v>338</v>
      </c>
    </row>
    <row r="80" spans="1:6" x14ac:dyDescent="0.25">
      <c r="A80" s="17" t="s">
        <v>91</v>
      </c>
      <c r="B80" s="11" t="s">
        <v>91</v>
      </c>
      <c r="C80" s="9" t="s">
        <v>91</v>
      </c>
      <c r="D80" s="9" t="s">
        <v>91</v>
      </c>
      <c r="E80" s="16">
        <v>3</v>
      </c>
      <c r="F80" s="7" t="s">
        <v>339</v>
      </c>
    </row>
    <row r="81" spans="1:6" x14ac:dyDescent="0.25">
      <c r="A81" s="17" t="s">
        <v>91</v>
      </c>
      <c r="B81" s="11" t="s">
        <v>91</v>
      </c>
      <c r="C81" s="9" t="s">
        <v>91</v>
      </c>
      <c r="D81" s="9" t="s">
        <v>91</v>
      </c>
      <c r="E81" s="16">
        <v>9</v>
      </c>
      <c r="F81" s="7" t="s">
        <v>190</v>
      </c>
    </row>
    <row r="82" spans="1:6" x14ac:dyDescent="0.25">
      <c r="A82" s="17" t="s">
        <v>91</v>
      </c>
      <c r="B82" s="11" t="s">
        <v>91</v>
      </c>
      <c r="C82" s="9" t="s">
        <v>91</v>
      </c>
      <c r="D82" s="9" t="s">
        <v>91</v>
      </c>
      <c r="E82" s="16">
        <v>9.1</v>
      </c>
      <c r="F82" s="7" t="s">
        <v>340</v>
      </c>
    </row>
    <row r="83" spans="1:6" x14ac:dyDescent="0.25">
      <c r="A83" s="17" t="s">
        <v>91</v>
      </c>
      <c r="B83" s="11" t="s">
        <v>91</v>
      </c>
      <c r="C83" s="9" t="s">
        <v>91</v>
      </c>
      <c r="D83" s="9" t="s">
        <v>91</v>
      </c>
      <c r="E83" s="16">
        <v>9.1999999999999993</v>
      </c>
      <c r="F83" s="7" t="s">
        <v>341</v>
      </c>
    </row>
    <row r="84" spans="1:6" x14ac:dyDescent="0.25">
      <c r="A84" s="17" t="s">
        <v>91</v>
      </c>
      <c r="B84" s="11" t="s">
        <v>91</v>
      </c>
      <c r="C84" s="9" t="s">
        <v>91</v>
      </c>
      <c r="D84" s="9" t="s">
        <v>91</v>
      </c>
      <c r="E84" s="16">
        <v>9.9</v>
      </c>
      <c r="F84" s="7" t="s">
        <v>342</v>
      </c>
    </row>
    <row r="85" spans="1:6" x14ac:dyDescent="0.25">
      <c r="A85" s="17" t="s">
        <v>91</v>
      </c>
      <c r="B85" s="11" t="s">
        <v>91</v>
      </c>
      <c r="C85" s="9" t="s">
        <v>91</v>
      </c>
      <c r="D85" s="9" t="s">
        <v>91</v>
      </c>
      <c r="E85" s="16">
        <v>99</v>
      </c>
      <c r="F85" s="7" t="s">
        <v>119</v>
      </c>
    </row>
    <row r="86" spans="1:6" x14ac:dyDescent="0.25">
      <c r="A86" s="15">
        <v>21</v>
      </c>
      <c r="B86" s="6" t="s">
        <v>343</v>
      </c>
      <c r="C86" s="7" t="s">
        <v>344</v>
      </c>
      <c r="D86" s="7" t="s">
        <v>96</v>
      </c>
      <c r="E86" s="16">
        <v>1</v>
      </c>
      <c r="F86" s="7" t="s">
        <v>345</v>
      </c>
    </row>
    <row r="87" spans="1:6" x14ac:dyDescent="0.25">
      <c r="A87" s="17" t="s">
        <v>91</v>
      </c>
      <c r="B87" s="11" t="s">
        <v>91</v>
      </c>
      <c r="C87" s="9" t="s">
        <v>91</v>
      </c>
      <c r="D87" s="9" t="s">
        <v>91</v>
      </c>
      <c r="E87" s="16">
        <v>2</v>
      </c>
      <c r="F87" s="7" t="s">
        <v>346</v>
      </c>
    </row>
    <row r="88" spans="1:6" x14ac:dyDescent="0.25">
      <c r="A88" s="17" t="s">
        <v>91</v>
      </c>
      <c r="B88" s="11" t="s">
        <v>91</v>
      </c>
      <c r="C88" s="9" t="s">
        <v>91</v>
      </c>
      <c r="D88" s="9" t="s">
        <v>91</v>
      </c>
      <c r="E88" s="16">
        <v>3</v>
      </c>
      <c r="F88" s="7" t="s">
        <v>347</v>
      </c>
    </row>
    <row r="89" spans="1:6" x14ac:dyDescent="0.25">
      <c r="A89" s="17" t="s">
        <v>91</v>
      </c>
      <c r="B89" s="11" t="s">
        <v>91</v>
      </c>
      <c r="C89" s="9" t="s">
        <v>91</v>
      </c>
      <c r="D89" s="9" t="s">
        <v>91</v>
      </c>
      <c r="E89" s="16">
        <v>99</v>
      </c>
      <c r="F89" s="7" t="s">
        <v>348</v>
      </c>
    </row>
    <row r="90" spans="1:6" x14ac:dyDescent="0.25">
      <c r="A90" s="15">
        <v>22</v>
      </c>
      <c r="B90" s="6" t="s">
        <v>349</v>
      </c>
      <c r="C90" s="7" t="s">
        <v>216</v>
      </c>
      <c r="D90" s="7" t="s">
        <v>96</v>
      </c>
      <c r="E90" s="16">
        <v>1</v>
      </c>
      <c r="F90" s="7" t="s">
        <v>350</v>
      </c>
    </row>
    <row r="91" spans="1:6" x14ac:dyDescent="0.25">
      <c r="A91" s="17" t="s">
        <v>91</v>
      </c>
      <c r="B91" s="11" t="s">
        <v>91</v>
      </c>
      <c r="C91" s="9" t="s">
        <v>91</v>
      </c>
      <c r="D91" s="9" t="s">
        <v>91</v>
      </c>
      <c r="E91" s="16">
        <v>2</v>
      </c>
      <c r="F91" s="7" t="s">
        <v>351</v>
      </c>
    </row>
    <row r="92" spans="1:6" x14ac:dyDescent="0.25">
      <c r="A92" s="17" t="s">
        <v>91</v>
      </c>
      <c r="B92" s="11" t="s">
        <v>91</v>
      </c>
      <c r="C92" s="9" t="s">
        <v>91</v>
      </c>
      <c r="D92" s="9" t="s">
        <v>91</v>
      </c>
      <c r="E92" s="16">
        <v>3</v>
      </c>
      <c r="F92" s="7" t="s">
        <v>352</v>
      </c>
    </row>
    <row r="93" spans="1:6" x14ac:dyDescent="0.25">
      <c r="A93" s="17" t="s">
        <v>91</v>
      </c>
      <c r="B93" s="11" t="s">
        <v>91</v>
      </c>
      <c r="C93" s="9" t="s">
        <v>91</v>
      </c>
      <c r="D93" s="9" t="s">
        <v>91</v>
      </c>
      <c r="E93" s="16">
        <v>4</v>
      </c>
      <c r="F93" s="7" t="s">
        <v>353</v>
      </c>
    </row>
    <row r="94" spans="1:6" x14ac:dyDescent="0.25">
      <c r="A94" s="17" t="s">
        <v>91</v>
      </c>
      <c r="B94" s="11" t="s">
        <v>91</v>
      </c>
      <c r="C94" s="9" t="s">
        <v>91</v>
      </c>
      <c r="D94" s="9" t="s">
        <v>91</v>
      </c>
      <c r="E94" s="16">
        <v>5</v>
      </c>
      <c r="F94" s="7" t="s">
        <v>103</v>
      </c>
    </row>
    <row r="95" spans="1:6" x14ac:dyDescent="0.25">
      <c r="A95" s="17" t="s">
        <v>91</v>
      </c>
      <c r="B95" s="11" t="s">
        <v>91</v>
      </c>
      <c r="C95" s="9" t="s">
        <v>91</v>
      </c>
      <c r="D95" s="9" t="s">
        <v>91</v>
      </c>
      <c r="E95" s="16">
        <v>99</v>
      </c>
      <c r="F95" s="7" t="s">
        <v>119</v>
      </c>
    </row>
    <row r="96" spans="1:6" x14ac:dyDescent="0.25">
      <c r="A96" s="15">
        <v>23</v>
      </c>
      <c r="B96" s="6" t="s">
        <v>354</v>
      </c>
      <c r="C96" s="7" t="s">
        <v>355</v>
      </c>
      <c r="D96" s="7" t="s">
        <v>96</v>
      </c>
      <c r="E96" s="16">
        <v>0</v>
      </c>
      <c r="F96" s="7" t="s">
        <v>138</v>
      </c>
    </row>
    <row r="97" spans="1:6" x14ac:dyDescent="0.25">
      <c r="A97" s="17" t="s">
        <v>91</v>
      </c>
      <c r="B97" s="11" t="s">
        <v>91</v>
      </c>
      <c r="C97" s="9" t="s">
        <v>91</v>
      </c>
      <c r="D97" s="9" t="s">
        <v>91</v>
      </c>
      <c r="E97" s="16">
        <v>1</v>
      </c>
      <c r="F97" s="7" t="s">
        <v>139</v>
      </c>
    </row>
    <row r="98" spans="1:6" x14ac:dyDescent="0.25">
      <c r="A98" s="17" t="s">
        <v>91</v>
      </c>
      <c r="B98" s="11" t="s">
        <v>91</v>
      </c>
      <c r="C98" s="9" t="s">
        <v>91</v>
      </c>
      <c r="D98" s="9" t="s">
        <v>91</v>
      </c>
      <c r="E98" s="16">
        <v>8</v>
      </c>
      <c r="F98" s="7" t="s">
        <v>132</v>
      </c>
    </row>
    <row r="99" spans="1:6" x14ac:dyDescent="0.25">
      <c r="A99" s="17" t="s">
        <v>91</v>
      </c>
      <c r="B99" s="11" t="s">
        <v>91</v>
      </c>
      <c r="C99" s="9" t="s">
        <v>91</v>
      </c>
      <c r="D99" s="9" t="s">
        <v>91</v>
      </c>
      <c r="E99" s="16">
        <v>99</v>
      </c>
      <c r="F99" s="7" t="s">
        <v>119</v>
      </c>
    </row>
    <row r="100" spans="1:6" x14ac:dyDescent="0.25">
      <c r="A100" s="15">
        <v>24</v>
      </c>
      <c r="B100" s="6" t="s">
        <v>356</v>
      </c>
      <c r="C100" s="7" t="s">
        <v>357</v>
      </c>
      <c r="D100" s="7" t="s">
        <v>96</v>
      </c>
      <c r="E100" s="16">
        <v>0</v>
      </c>
      <c r="F100" s="7" t="s">
        <v>138</v>
      </c>
    </row>
    <row r="101" spans="1:6" x14ac:dyDescent="0.25">
      <c r="A101" s="17" t="s">
        <v>91</v>
      </c>
      <c r="B101" s="11" t="s">
        <v>91</v>
      </c>
      <c r="C101" s="9" t="s">
        <v>91</v>
      </c>
      <c r="D101" s="9" t="s">
        <v>91</v>
      </c>
      <c r="E101" s="16">
        <v>1</v>
      </c>
      <c r="F101" s="7" t="s">
        <v>139</v>
      </c>
    </row>
    <row r="102" spans="1:6" x14ac:dyDescent="0.25">
      <c r="A102" s="17" t="s">
        <v>91</v>
      </c>
      <c r="B102" s="11" t="s">
        <v>91</v>
      </c>
      <c r="C102" s="9" t="s">
        <v>91</v>
      </c>
      <c r="D102" s="9" t="s">
        <v>91</v>
      </c>
      <c r="E102" s="16">
        <v>8</v>
      </c>
      <c r="F102" s="7" t="s">
        <v>132</v>
      </c>
    </row>
    <row r="103" spans="1:6" x14ac:dyDescent="0.25">
      <c r="A103" s="17" t="s">
        <v>91</v>
      </c>
      <c r="B103" s="11" t="s">
        <v>91</v>
      </c>
      <c r="C103" s="9" t="s">
        <v>91</v>
      </c>
      <c r="D103" s="9" t="s">
        <v>91</v>
      </c>
      <c r="E103" s="16">
        <v>99</v>
      </c>
      <c r="F103" s="7" t="s">
        <v>119</v>
      </c>
    </row>
    <row r="104" spans="1:6" x14ac:dyDescent="0.25">
      <c r="A104" s="15">
        <v>25</v>
      </c>
      <c r="B104" s="6" t="s">
        <v>233</v>
      </c>
      <c r="C104" s="7" t="s">
        <v>234</v>
      </c>
      <c r="D104" s="7" t="s">
        <v>96</v>
      </c>
      <c r="E104" s="16">
        <v>1</v>
      </c>
      <c r="F104" s="7" t="s">
        <v>358</v>
      </c>
    </row>
    <row r="105" spans="1:6" x14ac:dyDescent="0.25">
      <c r="A105" s="17" t="s">
        <v>91</v>
      </c>
      <c r="B105" s="11" t="s">
        <v>91</v>
      </c>
      <c r="C105" s="9" t="s">
        <v>91</v>
      </c>
      <c r="D105" s="9" t="s">
        <v>91</v>
      </c>
      <c r="E105" s="16">
        <v>2</v>
      </c>
      <c r="F105" s="7" t="s">
        <v>359</v>
      </c>
    </row>
    <row r="106" spans="1:6" x14ac:dyDescent="0.25">
      <c r="A106" s="17" t="s">
        <v>91</v>
      </c>
      <c r="B106" s="11" t="s">
        <v>91</v>
      </c>
      <c r="C106" s="9" t="s">
        <v>91</v>
      </c>
      <c r="D106" s="9" t="s">
        <v>91</v>
      </c>
      <c r="E106" s="16">
        <v>3</v>
      </c>
      <c r="F106" s="7" t="s">
        <v>360</v>
      </c>
    </row>
    <row r="107" spans="1:6" x14ac:dyDescent="0.25">
      <c r="A107" s="15">
        <v>26</v>
      </c>
      <c r="B107" s="6" t="s">
        <v>241</v>
      </c>
      <c r="C107" s="7" t="s">
        <v>242</v>
      </c>
      <c r="D107" s="7" t="s">
        <v>96</v>
      </c>
      <c r="E107" s="16">
        <v>0</v>
      </c>
      <c r="F107" s="7" t="s">
        <v>138</v>
      </c>
    </row>
    <row r="108" spans="1:6" x14ac:dyDescent="0.25">
      <c r="A108" s="17" t="s">
        <v>91</v>
      </c>
      <c r="B108" s="11" t="s">
        <v>91</v>
      </c>
      <c r="C108" s="9" t="s">
        <v>91</v>
      </c>
      <c r="D108" s="9" t="s">
        <v>91</v>
      </c>
      <c r="E108" s="16">
        <v>1</v>
      </c>
      <c r="F108" s="7" t="s">
        <v>139</v>
      </c>
    </row>
    <row r="109" spans="1:6" x14ac:dyDescent="0.25">
      <c r="A109" s="15">
        <v>27</v>
      </c>
      <c r="B109" s="6" t="s">
        <v>243</v>
      </c>
      <c r="C109" s="7" t="s">
        <v>244</v>
      </c>
      <c r="D109" s="7" t="s">
        <v>90</v>
      </c>
      <c r="E109" s="16" t="s">
        <v>91</v>
      </c>
      <c r="F109" s="9" t="s">
        <v>91</v>
      </c>
    </row>
    <row r="110" spans="1:6" x14ac:dyDescent="0.25">
      <c r="A110" s="15">
        <v>28</v>
      </c>
      <c r="B110" s="6" t="s">
        <v>245</v>
      </c>
      <c r="C110" s="7" t="s">
        <v>246</v>
      </c>
      <c r="D110" s="7" t="s">
        <v>96</v>
      </c>
      <c r="E110" s="16">
        <v>0</v>
      </c>
      <c r="F110" s="7" t="s">
        <v>138</v>
      </c>
    </row>
    <row r="111" spans="1:6" x14ac:dyDescent="0.25">
      <c r="A111" s="17" t="s">
        <v>91</v>
      </c>
      <c r="B111" s="11" t="s">
        <v>91</v>
      </c>
      <c r="C111" s="9" t="s">
        <v>91</v>
      </c>
      <c r="D111" s="9" t="s">
        <v>91</v>
      </c>
      <c r="E111" s="16">
        <v>1</v>
      </c>
      <c r="F111" s="7" t="s">
        <v>139</v>
      </c>
    </row>
    <row r="112" spans="1:6" x14ac:dyDescent="0.25">
      <c r="A112" s="15">
        <v>29</v>
      </c>
      <c r="B112" s="6" t="s">
        <v>247</v>
      </c>
      <c r="C112" s="7" t="s">
        <v>248</v>
      </c>
      <c r="D112" s="7" t="s">
        <v>96</v>
      </c>
      <c r="E112" s="16">
        <v>0</v>
      </c>
      <c r="F112" s="7" t="s">
        <v>138</v>
      </c>
    </row>
    <row r="113" spans="1:6" x14ac:dyDescent="0.25">
      <c r="A113" s="17" t="s">
        <v>91</v>
      </c>
      <c r="B113" s="11" t="s">
        <v>91</v>
      </c>
      <c r="C113" s="9" t="s">
        <v>91</v>
      </c>
      <c r="D113" s="9" t="s">
        <v>91</v>
      </c>
      <c r="E113" s="16">
        <v>1</v>
      </c>
      <c r="F113" s="7" t="s">
        <v>139</v>
      </c>
    </row>
    <row r="114" spans="1:6" x14ac:dyDescent="0.25">
      <c r="A114" s="15">
        <v>30</v>
      </c>
      <c r="B114" s="6" t="s">
        <v>249</v>
      </c>
      <c r="C114" s="7" t="s">
        <v>250</v>
      </c>
      <c r="D114" s="7" t="s">
        <v>96</v>
      </c>
      <c r="E114" s="16">
        <v>0</v>
      </c>
      <c r="F114" s="7" t="s">
        <v>138</v>
      </c>
    </row>
    <row r="115" spans="1:6" x14ac:dyDescent="0.25">
      <c r="A115" s="17" t="s">
        <v>91</v>
      </c>
      <c r="B115" s="11" t="s">
        <v>91</v>
      </c>
      <c r="C115" s="9" t="s">
        <v>91</v>
      </c>
      <c r="D115" s="9" t="s">
        <v>91</v>
      </c>
      <c r="E115" s="16">
        <v>1</v>
      </c>
      <c r="F115" s="7" t="s">
        <v>139</v>
      </c>
    </row>
    <row r="116" spans="1:6" x14ac:dyDescent="0.25">
      <c r="A116" s="15">
        <v>31</v>
      </c>
      <c r="B116" s="6" t="s">
        <v>251</v>
      </c>
      <c r="C116" s="7" t="s">
        <v>252</v>
      </c>
      <c r="D116" s="7" t="s">
        <v>90</v>
      </c>
      <c r="E116" s="16" t="s">
        <v>91</v>
      </c>
      <c r="F116" s="9" t="s">
        <v>91</v>
      </c>
    </row>
    <row r="117" spans="1:6" x14ac:dyDescent="0.25">
      <c r="A117" s="15">
        <v>32</v>
      </c>
      <c r="B117" s="6" t="s">
        <v>361</v>
      </c>
      <c r="C117" s="7" t="s">
        <v>362</v>
      </c>
      <c r="D117" s="7"/>
      <c r="E117" s="16">
        <v>0</v>
      </c>
      <c r="F117" s="7" t="s">
        <v>138</v>
      </c>
    </row>
    <row r="118" spans="1:6" x14ac:dyDescent="0.25">
      <c r="A118" s="17" t="s">
        <v>91</v>
      </c>
      <c r="B118" s="11" t="s">
        <v>91</v>
      </c>
      <c r="C118" s="9" t="s">
        <v>91</v>
      </c>
      <c r="D118" s="9" t="s">
        <v>91</v>
      </c>
      <c r="E118" s="16">
        <v>1</v>
      </c>
      <c r="F118" s="7" t="s">
        <v>139</v>
      </c>
    </row>
    <row r="119" spans="1:6" x14ac:dyDescent="0.25">
      <c r="A119" s="15">
        <v>33</v>
      </c>
      <c r="B119" s="6" t="s">
        <v>363</v>
      </c>
      <c r="C119" s="7" t="s">
        <v>364</v>
      </c>
      <c r="D119" s="7" t="s">
        <v>96</v>
      </c>
      <c r="E119" s="16">
        <v>0</v>
      </c>
      <c r="F119" s="7" t="s">
        <v>138</v>
      </c>
    </row>
    <row r="120" spans="1:6" x14ac:dyDescent="0.25">
      <c r="A120" s="17" t="s">
        <v>91</v>
      </c>
      <c r="B120" s="11" t="s">
        <v>91</v>
      </c>
      <c r="C120" s="9" t="s">
        <v>91</v>
      </c>
      <c r="D120" s="9" t="s">
        <v>91</v>
      </c>
      <c r="E120" s="16">
        <v>1</v>
      </c>
      <c r="F120" s="7" t="s">
        <v>139</v>
      </c>
    </row>
    <row r="121" spans="1:6" x14ac:dyDescent="0.25">
      <c r="A121" s="15">
        <v>34</v>
      </c>
      <c r="B121" s="6" t="s">
        <v>365</v>
      </c>
      <c r="C121" s="7" t="s">
        <v>366</v>
      </c>
      <c r="D121" s="7" t="s">
        <v>90</v>
      </c>
      <c r="E121" s="16" t="s">
        <v>91</v>
      </c>
      <c r="F121" s="9" t="s">
        <v>91</v>
      </c>
    </row>
    <row r="122" spans="1:6" x14ac:dyDescent="0.25">
      <c r="A122" s="15">
        <v>35</v>
      </c>
      <c r="B122" s="6" t="s">
        <v>367</v>
      </c>
      <c r="C122" s="7" t="s">
        <v>368</v>
      </c>
      <c r="D122" s="7" t="s">
        <v>96</v>
      </c>
      <c r="E122" s="16">
        <v>0</v>
      </c>
      <c r="F122" s="7" t="s">
        <v>138</v>
      </c>
    </row>
    <row r="123" spans="1:6" x14ac:dyDescent="0.25">
      <c r="A123" s="17" t="s">
        <v>91</v>
      </c>
      <c r="B123" s="11" t="s">
        <v>91</v>
      </c>
      <c r="C123" s="9" t="s">
        <v>91</v>
      </c>
      <c r="D123" s="9" t="s">
        <v>91</v>
      </c>
      <c r="E123" s="16">
        <v>1</v>
      </c>
      <c r="F123" s="7" t="s">
        <v>139</v>
      </c>
    </row>
    <row r="124" spans="1:6" x14ac:dyDescent="0.25">
      <c r="A124" s="15">
        <v>36</v>
      </c>
      <c r="B124" s="6" t="s">
        <v>369</v>
      </c>
      <c r="C124" s="7" t="s">
        <v>370</v>
      </c>
      <c r="D124" s="7" t="s">
        <v>96</v>
      </c>
      <c r="E124" s="16">
        <v>0</v>
      </c>
      <c r="F124" s="7" t="s">
        <v>138</v>
      </c>
    </row>
    <row r="125" spans="1:6" x14ac:dyDescent="0.25">
      <c r="A125" s="17" t="s">
        <v>91</v>
      </c>
      <c r="B125" s="11" t="s">
        <v>91</v>
      </c>
      <c r="C125" s="9" t="s">
        <v>91</v>
      </c>
      <c r="D125" s="9" t="s">
        <v>91</v>
      </c>
      <c r="E125" s="16">
        <v>1</v>
      </c>
      <c r="F125" s="7" t="s">
        <v>139</v>
      </c>
    </row>
    <row r="126" spans="1:6" x14ac:dyDescent="0.25">
      <c r="A126" s="15">
        <v>37</v>
      </c>
      <c r="B126" s="6" t="s">
        <v>371</v>
      </c>
      <c r="C126" s="7" t="s">
        <v>372</v>
      </c>
      <c r="D126" s="7" t="s">
        <v>90</v>
      </c>
      <c r="E126" s="16" t="s">
        <v>91</v>
      </c>
      <c r="F126" s="9" t="s">
        <v>91</v>
      </c>
    </row>
    <row r="127" spans="1:6" x14ac:dyDescent="0.25">
      <c r="A127" s="15">
        <v>38</v>
      </c>
      <c r="B127" s="6" t="s">
        <v>373</v>
      </c>
      <c r="C127" s="7" t="s">
        <v>374</v>
      </c>
      <c r="D127" s="7" t="s">
        <v>96</v>
      </c>
      <c r="E127" s="16">
        <v>0</v>
      </c>
      <c r="F127" s="7" t="s">
        <v>138</v>
      </c>
    </row>
    <row r="128" spans="1:6" x14ac:dyDescent="0.25">
      <c r="A128" s="17" t="s">
        <v>91</v>
      </c>
      <c r="B128" s="11" t="s">
        <v>91</v>
      </c>
      <c r="C128" s="9" t="s">
        <v>91</v>
      </c>
      <c r="D128" s="9" t="s">
        <v>91</v>
      </c>
      <c r="E128" s="16">
        <v>1</v>
      </c>
      <c r="F128" s="7" t="s">
        <v>139</v>
      </c>
    </row>
    <row r="129" spans="1:6" x14ac:dyDescent="0.25">
      <c r="A129" s="15">
        <v>39</v>
      </c>
      <c r="B129" s="6" t="s">
        <v>375</v>
      </c>
      <c r="C129" s="7" t="s">
        <v>376</v>
      </c>
      <c r="D129" s="7" t="s">
        <v>96</v>
      </c>
      <c r="E129" s="16">
        <v>0</v>
      </c>
      <c r="F129" s="7" t="s">
        <v>138</v>
      </c>
    </row>
    <row r="130" spans="1:6" x14ac:dyDescent="0.25">
      <c r="A130" s="17" t="s">
        <v>91</v>
      </c>
      <c r="B130" s="11" t="s">
        <v>91</v>
      </c>
      <c r="C130" s="9" t="s">
        <v>91</v>
      </c>
      <c r="D130" s="9" t="s">
        <v>91</v>
      </c>
      <c r="E130" s="16">
        <v>1</v>
      </c>
      <c r="F130" s="7" t="s">
        <v>139</v>
      </c>
    </row>
    <row r="131" spans="1:6" x14ac:dyDescent="0.25">
      <c r="A131" s="15">
        <v>40</v>
      </c>
      <c r="B131" s="6" t="s">
        <v>377</v>
      </c>
      <c r="C131" s="7" t="s">
        <v>378</v>
      </c>
      <c r="D131" s="7" t="s">
        <v>90</v>
      </c>
      <c r="E131" s="16" t="s">
        <v>91</v>
      </c>
      <c r="F131" s="9" t="s">
        <v>91</v>
      </c>
    </row>
    <row r="132" spans="1:6" x14ac:dyDescent="0.25">
      <c r="A132" s="15">
        <v>41</v>
      </c>
      <c r="B132" s="6" t="s">
        <v>379</v>
      </c>
      <c r="C132" s="7" t="s">
        <v>380</v>
      </c>
      <c r="D132" s="7" t="s">
        <v>96</v>
      </c>
      <c r="E132" s="16">
        <v>0</v>
      </c>
      <c r="F132" s="7" t="s">
        <v>138</v>
      </c>
    </row>
    <row r="133" spans="1:6" x14ac:dyDescent="0.25">
      <c r="A133" s="17" t="s">
        <v>91</v>
      </c>
      <c r="B133" s="11" t="s">
        <v>91</v>
      </c>
      <c r="C133" s="9" t="s">
        <v>91</v>
      </c>
      <c r="D133" s="9" t="s">
        <v>91</v>
      </c>
      <c r="E133" s="16">
        <v>1</v>
      </c>
      <c r="F133" s="7" t="s">
        <v>139</v>
      </c>
    </row>
    <row r="134" spans="1:6" x14ac:dyDescent="0.25">
      <c r="A134" s="15">
        <v>42</v>
      </c>
      <c r="B134" s="6" t="s">
        <v>381</v>
      </c>
      <c r="C134" s="7" t="s">
        <v>382</v>
      </c>
      <c r="D134" s="7" t="s">
        <v>96</v>
      </c>
      <c r="E134" s="16">
        <v>0</v>
      </c>
      <c r="F134" s="7" t="s">
        <v>138</v>
      </c>
    </row>
    <row r="135" spans="1:6" x14ac:dyDescent="0.25">
      <c r="A135" s="17" t="s">
        <v>91</v>
      </c>
      <c r="B135" s="11" t="s">
        <v>91</v>
      </c>
      <c r="C135" s="9" t="s">
        <v>91</v>
      </c>
      <c r="D135" s="9" t="s">
        <v>91</v>
      </c>
      <c r="E135" s="16">
        <v>1</v>
      </c>
      <c r="F135" s="7" t="s">
        <v>139</v>
      </c>
    </row>
    <row r="136" spans="1:6" x14ac:dyDescent="0.25">
      <c r="A136" s="15">
        <v>43</v>
      </c>
      <c r="B136" s="6" t="s">
        <v>383</v>
      </c>
      <c r="C136" s="7" t="s">
        <v>384</v>
      </c>
      <c r="D136" s="7" t="s">
        <v>90</v>
      </c>
      <c r="E136" s="16" t="s">
        <v>91</v>
      </c>
      <c r="F136" s="9" t="s">
        <v>91</v>
      </c>
    </row>
    <row r="137" spans="1:6" x14ac:dyDescent="0.25">
      <c r="A137" s="15">
        <v>44</v>
      </c>
      <c r="B137" s="6" t="s">
        <v>385</v>
      </c>
      <c r="C137" s="7" t="s">
        <v>386</v>
      </c>
      <c r="D137" s="7" t="s">
        <v>96</v>
      </c>
      <c r="E137" s="16">
        <v>0</v>
      </c>
      <c r="F137" s="7" t="s">
        <v>138</v>
      </c>
    </row>
    <row r="138" spans="1:6" x14ac:dyDescent="0.25">
      <c r="A138" s="17" t="s">
        <v>91</v>
      </c>
      <c r="B138" s="11" t="s">
        <v>91</v>
      </c>
      <c r="C138" s="9" t="s">
        <v>91</v>
      </c>
      <c r="D138" s="9" t="s">
        <v>91</v>
      </c>
      <c r="E138" s="16">
        <v>1</v>
      </c>
      <c r="F138" s="7" t="s">
        <v>139</v>
      </c>
    </row>
    <row r="139" spans="1:6" x14ac:dyDescent="0.25">
      <c r="A139" s="15">
        <v>45</v>
      </c>
      <c r="B139" s="6" t="s">
        <v>387</v>
      </c>
      <c r="C139" s="7" t="s">
        <v>388</v>
      </c>
      <c r="D139" s="7" t="s">
        <v>96</v>
      </c>
      <c r="E139" s="16">
        <v>0</v>
      </c>
      <c r="F139" s="7" t="s">
        <v>138</v>
      </c>
    </row>
    <row r="140" spans="1:6" x14ac:dyDescent="0.25">
      <c r="A140" s="17" t="s">
        <v>91</v>
      </c>
      <c r="B140" s="11" t="s">
        <v>91</v>
      </c>
      <c r="C140" s="9" t="s">
        <v>91</v>
      </c>
      <c r="D140" s="9" t="s">
        <v>91</v>
      </c>
      <c r="E140" s="16">
        <v>1</v>
      </c>
      <c r="F140" s="7" t="s">
        <v>139</v>
      </c>
    </row>
    <row r="141" spans="1:6" x14ac:dyDescent="0.25">
      <c r="A141" s="15">
        <v>46</v>
      </c>
      <c r="B141" s="6" t="s">
        <v>389</v>
      </c>
      <c r="C141" s="7" t="s">
        <v>390</v>
      </c>
      <c r="D141" s="7" t="s">
        <v>90</v>
      </c>
      <c r="E141" s="16" t="s">
        <v>91</v>
      </c>
      <c r="F141" s="9" t="s">
        <v>91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A842-42A3-4668-BBD6-AA5E717A38A7}">
  <sheetPr codeName="Sheet30"/>
  <dimension ref="A1:G104"/>
  <sheetViews>
    <sheetView showGridLines="0" zoomScale="80" zoomScaleNormal="80" workbookViewId="0">
      <pane ySplit="1" topLeftCell="A2" activePane="bottomLeft" state="frozen"/>
      <selection pane="bottomLeft" activeCell="G37" sqref="G37"/>
    </sheetView>
  </sheetViews>
  <sheetFormatPr defaultColWidth="20.28515625" defaultRowHeight="15" x14ac:dyDescent="0.25"/>
  <cols>
    <col min="1" max="1" width="5.85546875" style="1" customWidth="1"/>
    <col min="3" max="3" width="73" bestFit="1" customWidth="1"/>
    <col min="4" max="4" width="16" customWidth="1"/>
    <col min="5" max="5" width="20.28515625" style="49"/>
    <col min="6" max="6" width="26.7109375" bestFit="1" customWidth="1"/>
  </cols>
  <sheetData>
    <row r="1" spans="1:7" x14ac:dyDescent="0.25">
      <c r="A1" s="332" t="s">
        <v>82</v>
      </c>
      <c r="B1" s="137" t="s">
        <v>83</v>
      </c>
      <c r="C1" s="137" t="s">
        <v>84</v>
      </c>
      <c r="D1" s="137" t="s">
        <v>85</v>
      </c>
      <c r="E1" s="137" t="s">
        <v>86</v>
      </c>
      <c r="F1" s="137" t="s">
        <v>87</v>
      </c>
      <c r="G1" s="130"/>
    </row>
    <row r="2" spans="1:7" x14ac:dyDescent="0.25">
      <c r="A2" s="38">
        <v>1</v>
      </c>
      <c r="B2" s="138" t="s">
        <v>104</v>
      </c>
      <c r="C2" s="142" t="s">
        <v>2355</v>
      </c>
      <c r="D2" s="139" t="s">
        <v>502</v>
      </c>
      <c r="E2" s="88"/>
      <c r="F2" s="34"/>
      <c r="G2" s="133"/>
    </row>
    <row r="3" spans="1:7" x14ac:dyDescent="0.25">
      <c r="A3" s="38">
        <v>2</v>
      </c>
      <c r="B3" s="138" t="s">
        <v>106</v>
      </c>
      <c r="C3" s="142" t="s">
        <v>2355</v>
      </c>
      <c r="D3" s="139" t="s">
        <v>502</v>
      </c>
      <c r="E3" s="145">
        <v>3</v>
      </c>
      <c r="F3" s="140" t="s">
        <v>1459</v>
      </c>
      <c r="G3" s="133"/>
    </row>
    <row r="4" spans="1:7" x14ac:dyDescent="0.25">
      <c r="A4" s="38"/>
      <c r="B4" s="34"/>
      <c r="C4" s="143"/>
      <c r="D4" s="34"/>
      <c r="E4" s="145">
        <v>4</v>
      </c>
      <c r="F4" s="140" t="s">
        <v>1024</v>
      </c>
      <c r="G4" s="133"/>
    </row>
    <row r="5" spans="1:7" x14ac:dyDescent="0.25">
      <c r="A5" s="38"/>
      <c r="B5" s="34"/>
      <c r="C5" s="143"/>
      <c r="D5" s="34"/>
      <c r="E5" s="145">
        <v>5</v>
      </c>
      <c r="F5" s="140" t="s">
        <v>1025</v>
      </c>
      <c r="G5" s="133"/>
    </row>
    <row r="6" spans="1:7" x14ac:dyDescent="0.25">
      <c r="A6" s="38"/>
      <c r="B6" s="34"/>
      <c r="C6" s="143"/>
      <c r="D6" s="34"/>
      <c r="E6" s="145">
        <v>6</v>
      </c>
      <c r="F6" s="140" t="s">
        <v>1026</v>
      </c>
      <c r="G6" s="133"/>
    </row>
    <row r="7" spans="1:7" x14ac:dyDescent="0.25">
      <c r="A7" s="38"/>
      <c r="B7" s="34"/>
      <c r="C7" s="143"/>
      <c r="D7" s="34"/>
      <c r="E7" s="145">
        <v>7</v>
      </c>
      <c r="F7" s="140" t="s">
        <v>273</v>
      </c>
      <c r="G7" s="133"/>
    </row>
    <row r="8" spans="1:7" x14ac:dyDescent="0.25">
      <c r="A8" s="38"/>
      <c r="B8" s="34"/>
      <c r="C8" s="143"/>
      <c r="D8" s="34"/>
      <c r="E8" s="145">
        <v>8</v>
      </c>
      <c r="F8" s="140" t="s">
        <v>978</v>
      </c>
      <c r="G8" s="133"/>
    </row>
    <row r="9" spans="1:7" x14ac:dyDescent="0.25">
      <c r="A9" s="38"/>
      <c r="B9" s="34"/>
      <c r="C9" s="143"/>
      <c r="D9" s="34"/>
      <c r="E9" s="145">
        <v>99</v>
      </c>
      <c r="F9" s="140" t="s">
        <v>119</v>
      </c>
      <c r="G9" s="133"/>
    </row>
    <row r="10" spans="1:7" x14ac:dyDescent="0.25">
      <c r="A10" s="38">
        <v>3</v>
      </c>
      <c r="B10" s="138" t="s">
        <v>367</v>
      </c>
      <c r="C10" s="142" t="s">
        <v>368</v>
      </c>
      <c r="D10" s="139" t="s">
        <v>502</v>
      </c>
      <c r="E10" s="145">
        <v>0</v>
      </c>
      <c r="F10" s="140" t="s">
        <v>138</v>
      </c>
      <c r="G10" s="133"/>
    </row>
    <row r="11" spans="1:7" x14ac:dyDescent="0.25">
      <c r="A11" s="38"/>
      <c r="B11" s="34"/>
      <c r="C11" s="143"/>
      <c r="D11" s="34"/>
      <c r="E11" s="145">
        <v>1</v>
      </c>
      <c r="F11" s="140" t="s">
        <v>139</v>
      </c>
      <c r="G11" s="133"/>
    </row>
    <row r="12" spans="1:7" x14ac:dyDescent="0.25">
      <c r="A12" s="38"/>
      <c r="B12" s="34"/>
      <c r="C12" s="143"/>
      <c r="D12" s="34"/>
      <c r="E12" s="145">
        <v>99</v>
      </c>
      <c r="F12" s="140" t="s">
        <v>119</v>
      </c>
      <c r="G12" s="133"/>
    </row>
    <row r="13" spans="1:7" x14ac:dyDescent="0.25">
      <c r="A13" s="38">
        <v>4</v>
      </c>
      <c r="B13" s="138" t="s">
        <v>385</v>
      </c>
      <c r="C13" s="142" t="s">
        <v>2356</v>
      </c>
      <c r="D13" s="139" t="s">
        <v>502</v>
      </c>
      <c r="E13" s="145">
        <v>0</v>
      </c>
      <c r="F13" s="140" t="s">
        <v>138</v>
      </c>
      <c r="G13" s="133"/>
    </row>
    <row r="14" spans="1:7" x14ac:dyDescent="0.25">
      <c r="A14" s="38"/>
      <c r="B14" s="34"/>
      <c r="C14" s="143"/>
      <c r="D14" s="34"/>
      <c r="E14" s="145">
        <v>1</v>
      </c>
      <c r="F14" s="140" t="s">
        <v>139</v>
      </c>
      <c r="G14" s="133"/>
    </row>
    <row r="15" spans="1:7" x14ac:dyDescent="0.25">
      <c r="A15" s="38"/>
      <c r="B15" s="34"/>
      <c r="C15" s="143"/>
      <c r="D15" s="34"/>
      <c r="E15" s="145">
        <v>99</v>
      </c>
      <c r="F15" s="140" t="s">
        <v>119</v>
      </c>
      <c r="G15" s="133"/>
    </row>
    <row r="16" spans="1:7" x14ac:dyDescent="0.25">
      <c r="A16" s="38">
        <v>5</v>
      </c>
      <c r="B16" s="138" t="s">
        <v>2357</v>
      </c>
      <c r="C16" s="142" t="s">
        <v>2358</v>
      </c>
      <c r="D16" s="139" t="s">
        <v>502</v>
      </c>
      <c r="E16" s="145">
        <v>1</v>
      </c>
      <c r="F16" s="140" t="s">
        <v>139</v>
      </c>
      <c r="G16" s="133"/>
    </row>
    <row r="17" spans="1:7" x14ac:dyDescent="0.25">
      <c r="A17" s="38"/>
      <c r="B17" s="34"/>
      <c r="C17" s="143"/>
      <c r="D17" s="34"/>
      <c r="E17" s="145">
        <v>2</v>
      </c>
      <c r="F17" s="140" t="s">
        <v>138</v>
      </c>
      <c r="G17" s="133"/>
    </row>
    <row r="18" spans="1:7" x14ac:dyDescent="0.25">
      <c r="A18" s="38">
        <v>6</v>
      </c>
      <c r="B18" s="138" t="s">
        <v>373</v>
      </c>
      <c r="C18" s="142" t="s">
        <v>374</v>
      </c>
      <c r="D18" s="139" t="s">
        <v>502</v>
      </c>
      <c r="E18" s="145">
        <v>0</v>
      </c>
      <c r="F18" s="140" t="s">
        <v>138</v>
      </c>
      <c r="G18" s="133"/>
    </row>
    <row r="19" spans="1:7" x14ac:dyDescent="0.25">
      <c r="A19" s="38"/>
      <c r="B19" s="34"/>
      <c r="C19" s="143"/>
      <c r="D19" s="34"/>
      <c r="E19" s="145">
        <v>1</v>
      </c>
      <c r="F19" s="140" t="s">
        <v>139</v>
      </c>
      <c r="G19" s="133"/>
    </row>
    <row r="20" spans="1:7" x14ac:dyDescent="0.25">
      <c r="A20" s="38"/>
      <c r="B20" s="34"/>
      <c r="C20" s="143"/>
      <c r="D20" s="34"/>
      <c r="E20" s="145">
        <v>99</v>
      </c>
      <c r="F20" s="140" t="s">
        <v>119</v>
      </c>
      <c r="G20" s="133"/>
    </row>
    <row r="21" spans="1:7" x14ac:dyDescent="0.25">
      <c r="A21" s="38">
        <v>7</v>
      </c>
      <c r="B21" s="138" t="s">
        <v>2359</v>
      </c>
      <c r="C21" s="142" t="s">
        <v>2360</v>
      </c>
      <c r="D21" s="139" t="s">
        <v>502</v>
      </c>
      <c r="E21" s="145">
        <v>1</v>
      </c>
      <c r="F21" s="140" t="s">
        <v>339</v>
      </c>
      <c r="G21" s="133"/>
    </row>
    <row r="22" spans="1:7" x14ac:dyDescent="0.25">
      <c r="A22" s="38"/>
      <c r="B22" s="34"/>
      <c r="C22" s="143"/>
      <c r="D22" s="34"/>
      <c r="E22" s="145">
        <v>2</v>
      </c>
      <c r="F22" s="140" t="s">
        <v>338</v>
      </c>
      <c r="G22" s="133"/>
    </row>
    <row r="23" spans="1:7" x14ac:dyDescent="0.25">
      <c r="A23" s="38"/>
      <c r="B23" s="34"/>
      <c r="C23" s="143"/>
      <c r="D23" s="34"/>
      <c r="E23" s="145">
        <v>3</v>
      </c>
      <c r="F23" s="140" t="s">
        <v>337</v>
      </c>
      <c r="G23" s="133"/>
    </row>
    <row r="24" spans="1:7" x14ac:dyDescent="0.25">
      <c r="A24" s="38"/>
      <c r="B24" s="34"/>
      <c r="C24" s="143"/>
      <c r="D24" s="34"/>
      <c r="E24" s="145">
        <v>4</v>
      </c>
      <c r="F24" s="140" t="s">
        <v>336</v>
      </c>
      <c r="G24" s="133"/>
    </row>
    <row r="25" spans="1:7" x14ac:dyDescent="0.25">
      <c r="A25" s="38"/>
      <c r="B25" s="34"/>
      <c r="C25" s="143"/>
      <c r="D25" s="34"/>
      <c r="E25" s="145">
        <v>99</v>
      </c>
      <c r="F25" s="140" t="s">
        <v>119</v>
      </c>
      <c r="G25" s="133"/>
    </row>
    <row r="26" spans="1:7" x14ac:dyDescent="0.25">
      <c r="A26" s="38">
        <v>8</v>
      </c>
      <c r="B26" s="138" t="s">
        <v>2361</v>
      </c>
      <c r="C26" s="142" t="s">
        <v>2362</v>
      </c>
      <c r="D26" s="139" t="s">
        <v>502</v>
      </c>
      <c r="E26" s="145">
        <v>0</v>
      </c>
      <c r="F26" s="140" t="s">
        <v>138</v>
      </c>
      <c r="G26" s="133"/>
    </row>
    <row r="27" spans="1:7" x14ac:dyDescent="0.25">
      <c r="A27" s="38"/>
      <c r="B27" s="34"/>
      <c r="C27" s="143"/>
      <c r="D27" s="34"/>
      <c r="E27" s="145">
        <v>1</v>
      </c>
      <c r="F27" s="140" t="s">
        <v>139</v>
      </c>
      <c r="G27" s="133"/>
    </row>
    <row r="28" spans="1:7" x14ac:dyDescent="0.25">
      <c r="A28" s="38"/>
      <c r="B28" s="34"/>
      <c r="C28" s="143"/>
      <c r="D28" s="34"/>
      <c r="E28" s="145">
        <v>99</v>
      </c>
      <c r="F28" s="140" t="s">
        <v>119</v>
      </c>
      <c r="G28" s="133"/>
    </row>
    <row r="29" spans="1:7" x14ac:dyDescent="0.25">
      <c r="A29" s="38">
        <v>9</v>
      </c>
      <c r="B29" s="138" t="s">
        <v>241</v>
      </c>
      <c r="C29" s="142" t="s">
        <v>242</v>
      </c>
      <c r="D29" s="139" t="s">
        <v>502</v>
      </c>
      <c r="E29" s="145">
        <v>0</v>
      </c>
      <c r="F29" s="140" t="s">
        <v>138</v>
      </c>
      <c r="G29" s="133"/>
    </row>
    <row r="30" spans="1:7" x14ac:dyDescent="0.25">
      <c r="A30" s="38"/>
      <c r="B30" s="34"/>
      <c r="C30" s="143"/>
      <c r="D30" s="34"/>
      <c r="E30" s="145">
        <v>1</v>
      </c>
      <c r="F30" s="140" t="s">
        <v>139</v>
      </c>
      <c r="G30" s="133"/>
    </row>
    <row r="31" spans="1:7" x14ac:dyDescent="0.25">
      <c r="A31" s="38"/>
      <c r="B31" s="34"/>
      <c r="C31" s="143"/>
      <c r="D31" s="34"/>
      <c r="E31" s="145">
        <v>99</v>
      </c>
      <c r="F31" s="140" t="s">
        <v>119</v>
      </c>
      <c r="G31" s="133"/>
    </row>
    <row r="32" spans="1:7" x14ac:dyDescent="0.25">
      <c r="A32" s="38">
        <v>10</v>
      </c>
      <c r="B32" s="138" t="s">
        <v>249</v>
      </c>
      <c r="C32" s="142" t="s">
        <v>2236</v>
      </c>
      <c r="D32" s="139" t="s">
        <v>502</v>
      </c>
      <c r="E32" s="145">
        <v>0</v>
      </c>
      <c r="F32" s="140" t="s">
        <v>138</v>
      </c>
      <c r="G32" s="133"/>
    </row>
    <row r="33" spans="1:7" x14ac:dyDescent="0.25">
      <c r="A33" s="38"/>
      <c r="B33" s="34"/>
      <c r="C33" s="143"/>
      <c r="D33" s="34"/>
      <c r="E33" s="145">
        <v>1</v>
      </c>
      <c r="F33" s="140" t="s">
        <v>139</v>
      </c>
      <c r="G33" s="133"/>
    </row>
    <row r="34" spans="1:7" x14ac:dyDescent="0.25">
      <c r="A34" s="38"/>
      <c r="B34" s="34"/>
      <c r="C34" s="143"/>
      <c r="D34" s="34"/>
      <c r="E34" s="145">
        <v>99</v>
      </c>
      <c r="F34" s="140" t="s">
        <v>119</v>
      </c>
      <c r="G34" s="133"/>
    </row>
    <row r="35" spans="1:7" x14ac:dyDescent="0.25">
      <c r="A35" s="38">
        <v>11</v>
      </c>
      <c r="B35" s="138" t="s">
        <v>1009</v>
      </c>
      <c r="C35" s="142" t="s">
        <v>2</v>
      </c>
      <c r="D35" s="139" t="s">
        <v>502</v>
      </c>
      <c r="E35" s="145">
        <v>10</v>
      </c>
      <c r="F35" s="140" t="s">
        <v>611</v>
      </c>
      <c r="G35" s="133"/>
    </row>
    <row r="36" spans="1:7" x14ac:dyDescent="0.25">
      <c r="A36" s="38"/>
      <c r="B36" s="34"/>
      <c r="C36" s="143"/>
      <c r="D36" s="34"/>
      <c r="E36" s="145">
        <v>20</v>
      </c>
      <c r="F36" s="140" t="s">
        <v>1788</v>
      </c>
      <c r="G36" s="133"/>
    </row>
    <row r="37" spans="1:7" x14ac:dyDescent="0.25">
      <c r="A37" s="38"/>
      <c r="B37" s="34"/>
      <c r="C37" s="143"/>
      <c r="D37" s="34"/>
      <c r="E37" s="145">
        <v>40</v>
      </c>
      <c r="F37" s="140" t="s">
        <v>1789</v>
      </c>
      <c r="G37" s="133"/>
    </row>
    <row r="38" spans="1:7" x14ac:dyDescent="0.25">
      <c r="A38" s="38"/>
      <c r="B38" s="34"/>
      <c r="C38" s="143"/>
      <c r="D38" s="34"/>
      <c r="E38" s="145">
        <v>50</v>
      </c>
      <c r="F38" s="140" t="s">
        <v>1941</v>
      </c>
      <c r="G38" s="133"/>
    </row>
    <row r="39" spans="1:7" x14ac:dyDescent="0.25">
      <c r="A39" s="38">
        <v>12</v>
      </c>
      <c r="B39" s="138" t="s">
        <v>2363</v>
      </c>
      <c r="C39" s="142" t="s">
        <v>2364</v>
      </c>
      <c r="D39" s="139" t="s">
        <v>502</v>
      </c>
      <c r="E39" s="145">
        <v>1</v>
      </c>
      <c r="F39" s="140" t="s">
        <v>942</v>
      </c>
      <c r="G39" s="133"/>
    </row>
    <row r="40" spans="1:7" x14ac:dyDescent="0.25">
      <c r="A40" s="38"/>
      <c r="B40" s="34"/>
      <c r="C40" s="143"/>
      <c r="D40" s="34"/>
      <c r="E40" s="145">
        <v>2</v>
      </c>
      <c r="F40" s="140" t="s">
        <v>2365</v>
      </c>
      <c r="G40" s="133"/>
    </row>
    <row r="41" spans="1:7" x14ac:dyDescent="0.25">
      <c r="A41" s="38"/>
      <c r="B41" s="29"/>
      <c r="C41" s="143"/>
      <c r="D41" s="34"/>
      <c r="E41" s="145">
        <v>3</v>
      </c>
      <c r="F41" s="140" t="s">
        <v>2366</v>
      </c>
      <c r="G41" s="133"/>
    </row>
    <row r="42" spans="1:7" x14ac:dyDescent="0.25">
      <c r="A42" s="38"/>
      <c r="B42" s="29"/>
      <c r="C42" s="143"/>
      <c r="D42" s="34"/>
      <c r="E42" s="145">
        <v>4</v>
      </c>
      <c r="F42" s="140" t="s">
        <v>2367</v>
      </c>
      <c r="G42" s="133"/>
    </row>
    <row r="43" spans="1:7" x14ac:dyDescent="0.25">
      <c r="A43" s="38"/>
      <c r="B43" s="29"/>
      <c r="C43" s="143"/>
      <c r="D43" s="34"/>
      <c r="E43" s="145">
        <v>5</v>
      </c>
      <c r="F43" s="140" t="s">
        <v>2368</v>
      </c>
      <c r="G43" s="133"/>
    </row>
    <row r="44" spans="1:7" x14ac:dyDescent="0.25">
      <c r="A44" s="38"/>
      <c r="B44" s="29"/>
      <c r="C44" s="143"/>
      <c r="D44" s="34"/>
      <c r="E44" s="145">
        <v>6</v>
      </c>
      <c r="F44" s="140" t="s">
        <v>2369</v>
      </c>
      <c r="G44" s="133"/>
    </row>
    <row r="45" spans="1:7" x14ac:dyDescent="0.25">
      <c r="A45" s="38"/>
      <c r="B45" s="29"/>
      <c r="C45" s="143"/>
      <c r="D45" s="34"/>
      <c r="E45" s="145">
        <v>7</v>
      </c>
      <c r="F45" s="140" t="s">
        <v>2370</v>
      </c>
      <c r="G45" s="133"/>
    </row>
    <row r="46" spans="1:7" x14ac:dyDescent="0.25">
      <c r="A46" s="38"/>
      <c r="B46" s="29"/>
      <c r="C46" s="143"/>
      <c r="D46" s="34"/>
      <c r="E46" s="145">
        <v>8</v>
      </c>
      <c r="F46" s="140" t="s">
        <v>2371</v>
      </c>
      <c r="G46" s="133"/>
    </row>
    <row r="47" spans="1:7" x14ac:dyDescent="0.25">
      <c r="A47" s="38">
        <v>13</v>
      </c>
      <c r="B47" s="141" t="s">
        <v>1953</v>
      </c>
      <c r="C47" s="142" t="s">
        <v>2372</v>
      </c>
      <c r="D47" s="139" t="s">
        <v>502</v>
      </c>
      <c r="E47" s="145">
        <v>1</v>
      </c>
      <c r="F47" s="140" t="s">
        <v>2373</v>
      </c>
      <c r="G47" s="133"/>
    </row>
    <row r="48" spans="1:7" x14ac:dyDescent="0.25">
      <c r="A48" s="38"/>
      <c r="B48" s="29"/>
      <c r="C48" s="143"/>
      <c r="D48" s="34"/>
      <c r="E48" s="145">
        <v>2</v>
      </c>
      <c r="F48" s="140" t="s">
        <v>2374</v>
      </c>
      <c r="G48" s="133"/>
    </row>
    <row r="49" spans="1:7" x14ac:dyDescent="0.25">
      <c r="A49" s="38"/>
      <c r="B49" s="29"/>
      <c r="C49" s="143"/>
      <c r="D49" s="34"/>
      <c r="E49" s="145">
        <v>99</v>
      </c>
      <c r="F49" s="140" t="s">
        <v>119</v>
      </c>
      <c r="G49" s="133"/>
    </row>
    <row r="50" spans="1:7" x14ac:dyDescent="0.25">
      <c r="A50" s="38">
        <v>14</v>
      </c>
      <c r="B50" s="141" t="s">
        <v>2375</v>
      </c>
      <c r="C50" s="142" t="s">
        <v>2376</v>
      </c>
      <c r="D50" s="139" t="s">
        <v>502</v>
      </c>
      <c r="E50" s="145">
        <v>1</v>
      </c>
      <c r="F50" s="140" t="s">
        <v>2377</v>
      </c>
      <c r="G50" s="133"/>
    </row>
    <row r="51" spans="1:7" x14ac:dyDescent="0.25">
      <c r="A51" s="38"/>
      <c r="B51" s="29"/>
      <c r="C51" s="143"/>
      <c r="D51" s="34"/>
      <c r="E51" s="145">
        <v>2</v>
      </c>
      <c r="F51" s="140" t="s">
        <v>2378</v>
      </c>
      <c r="G51" s="133"/>
    </row>
    <row r="52" spans="1:7" x14ac:dyDescent="0.25">
      <c r="A52" s="38"/>
      <c r="B52" s="29"/>
      <c r="C52" s="143"/>
      <c r="D52" s="34"/>
      <c r="E52" s="145">
        <v>3</v>
      </c>
      <c r="F52" s="140" t="s">
        <v>2379</v>
      </c>
      <c r="G52" s="133"/>
    </row>
    <row r="53" spans="1:7" x14ac:dyDescent="0.25">
      <c r="A53" s="38"/>
      <c r="B53" s="29"/>
      <c r="C53" s="143"/>
      <c r="D53" s="34"/>
      <c r="E53" s="88"/>
      <c r="F53" s="140" t="s">
        <v>2312</v>
      </c>
      <c r="G53" s="133"/>
    </row>
    <row r="54" spans="1:7" x14ac:dyDescent="0.25">
      <c r="A54" s="38"/>
      <c r="B54" s="29"/>
      <c r="C54" s="143"/>
      <c r="D54" s="34"/>
      <c r="E54" s="145">
        <v>4</v>
      </c>
      <c r="F54" s="140" t="s">
        <v>2380</v>
      </c>
      <c r="G54" s="133"/>
    </row>
    <row r="55" spans="1:7" x14ac:dyDescent="0.25">
      <c r="A55" s="38"/>
      <c r="B55" s="29"/>
      <c r="C55" s="143"/>
      <c r="D55" s="34"/>
      <c r="E55" s="145">
        <v>99</v>
      </c>
      <c r="F55" s="140" t="s">
        <v>119</v>
      </c>
      <c r="G55" s="133"/>
    </row>
    <row r="56" spans="1:7" x14ac:dyDescent="0.25">
      <c r="A56" s="38">
        <v>15</v>
      </c>
      <c r="B56" s="141" t="s">
        <v>540</v>
      </c>
      <c r="C56" s="142" t="s">
        <v>541</v>
      </c>
      <c r="D56" s="139" t="s">
        <v>502</v>
      </c>
      <c r="E56" s="145">
        <v>0</v>
      </c>
      <c r="F56" s="140" t="s">
        <v>138</v>
      </c>
      <c r="G56" s="133"/>
    </row>
    <row r="57" spans="1:7" x14ac:dyDescent="0.25">
      <c r="A57" s="38"/>
      <c r="B57" s="29"/>
      <c r="C57" s="143"/>
      <c r="D57" s="34"/>
      <c r="E57" s="145">
        <v>1</v>
      </c>
      <c r="F57" s="140" t="s">
        <v>139</v>
      </c>
      <c r="G57" s="133"/>
    </row>
    <row r="58" spans="1:7" x14ac:dyDescent="0.25">
      <c r="A58" s="38"/>
      <c r="B58" s="29"/>
      <c r="C58" s="143"/>
      <c r="D58" s="34"/>
      <c r="E58" s="145">
        <v>99</v>
      </c>
      <c r="F58" s="140" t="s">
        <v>119</v>
      </c>
      <c r="G58" s="133"/>
    </row>
    <row r="59" spans="1:7" x14ac:dyDescent="0.25">
      <c r="A59" s="38">
        <v>16</v>
      </c>
      <c r="B59" s="141" t="s">
        <v>1185</v>
      </c>
      <c r="C59" s="142" t="s">
        <v>216</v>
      </c>
      <c r="D59" s="139" t="s">
        <v>502</v>
      </c>
      <c r="E59" s="145">
        <v>1</v>
      </c>
      <c r="F59" s="140" t="s">
        <v>2381</v>
      </c>
      <c r="G59" s="133"/>
    </row>
    <row r="60" spans="1:7" x14ac:dyDescent="0.25">
      <c r="A60" s="38"/>
      <c r="B60" s="29"/>
      <c r="C60" s="143"/>
      <c r="D60" s="34"/>
      <c r="E60" s="88"/>
      <c r="F60" s="140" t="s">
        <v>922</v>
      </c>
      <c r="G60" s="133"/>
    </row>
    <row r="61" spans="1:7" x14ac:dyDescent="0.25">
      <c r="A61" s="38"/>
      <c r="B61" s="29"/>
      <c r="C61" s="143"/>
      <c r="D61" s="34"/>
      <c r="E61" s="145">
        <v>2</v>
      </c>
      <c r="F61" s="140" t="s">
        <v>2382</v>
      </c>
      <c r="G61" s="133"/>
    </row>
    <row r="62" spans="1:7" x14ac:dyDescent="0.25">
      <c r="A62" s="38"/>
      <c r="B62" s="29"/>
      <c r="C62" s="143"/>
      <c r="D62" s="34"/>
      <c r="E62" s="145">
        <v>3</v>
      </c>
      <c r="F62" s="140" t="s">
        <v>2383</v>
      </c>
      <c r="G62" s="133"/>
    </row>
    <row r="63" spans="1:7" x14ac:dyDescent="0.25">
      <c r="A63" s="38"/>
      <c r="B63" s="29"/>
      <c r="C63" s="143"/>
      <c r="D63" s="34"/>
      <c r="E63" s="145">
        <v>4</v>
      </c>
      <c r="F63" s="140" t="s">
        <v>2384</v>
      </c>
      <c r="G63" s="133"/>
    </row>
    <row r="64" spans="1:7" x14ac:dyDescent="0.25">
      <c r="A64" s="38"/>
      <c r="B64" s="29"/>
      <c r="C64" s="143"/>
      <c r="D64" s="34"/>
      <c r="E64" s="145">
        <v>99</v>
      </c>
      <c r="F64" s="140" t="s">
        <v>119</v>
      </c>
      <c r="G64" s="133"/>
    </row>
    <row r="65" spans="1:7" x14ac:dyDescent="0.25">
      <c r="A65" s="38">
        <v>17</v>
      </c>
      <c r="B65" s="141" t="s">
        <v>2385</v>
      </c>
      <c r="C65" s="142" t="s">
        <v>2386</v>
      </c>
      <c r="D65" s="139" t="s">
        <v>502</v>
      </c>
      <c r="E65" s="145">
        <v>1</v>
      </c>
      <c r="F65" s="140" t="s">
        <v>2387</v>
      </c>
      <c r="G65" s="133"/>
    </row>
    <row r="66" spans="1:7" x14ac:dyDescent="0.25">
      <c r="A66" s="38"/>
      <c r="B66" s="29"/>
      <c r="C66" s="143"/>
      <c r="D66" s="34"/>
      <c r="E66" s="145">
        <v>2</v>
      </c>
      <c r="F66" s="140" t="s">
        <v>2388</v>
      </c>
      <c r="G66" s="133"/>
    </row>
    <row r="67" spans="1:7" x14ac:dyDescent="0.25">
      <c r="A67" s="38"/>
      <c r="B67" s="29"/>
      <c r="C67" s="143"/>
      <c r="D67" s="34"/>
      <c r="E67" s="145">
        <v>3</v>
      </c>
      <c r="F67" s="140" t="s">
        <v>2389</v>
      </c>
      <c r="G67" s="133"/>
    </row>
    <row r="68" spans="1:7" x14ac:dyDescent="0.25">
      <c r="A68" s="38"/>
      <c r="B68" s="29"/>
      <c r="C68" s="143"/>
      <c r="D68" s="34"/>
      <c r="E68" s="145">
        <v>4</v>
      </c>
      <c r="F68" s="140" t="s">
        <v>2390</v>
      </c>
      <c r="G68" s="133"/>
    </row>
    <row r="69" spans="1:7" x14ac:dyDescent="0.25">
      <c r="A69" s="38"/>
      <c r="B69" s="29"/>
      <c r="C69" s="143"/>
      <c r="D69" s="34"/>
      <c r="E69" s="145">
        <v>5</v>
      </c>
      <c r="F69" s="140" t="s">
        <v>2391</v>
      </c>
      <c r="G69" s="133"/>
    </row>
    <row r="70" spans="1:7" x14ac:dyDescent="0.25">
      <c r="A70" s="38"/>
      <c r="B70" s="29"/>
      <c r="C70" s="143"/>
      <c r="D70" s="34"/>
      <c r="E70" s="145">
        <v>99</v>
      </c>
      <c r="F70" s="140" t="s">
        <v>119</v>
      </c>
      <c r="G70" s="133"/>
    </row>
    <row r="71" spans="1:7" x14ac:dyDescent="0.25">
      <c r="A71" s="38">
        <v>18</v>
      </c>
      <c r="B71" s="141" t="s">
        <v>371</v>
      </c>
      <c r="C71" s="142" t="s">
        <v>546</v>
      </c>
      <c r="D71" s="139" t="s">
        <v>502</v>
      </c>
      <c r="E71" s="88"/>
      <c r="F71" s="34"/>
      <c r="G71" s="133"/>
    </row>
    <row r="72" spans="1:7" x14ac:dyDescent="0.25">
      <c r="A72" s="38">
        <v>19</v>
      </c>
      <c r="B72" s="141" t="s">
        <v>389</v>
      </c>
      <c r="C72" s="142" t="s">
        <v>2392</v>
      </c>
      <c r="D72" s="139" t="s">
        <v>502</v>
      </c>
      <c r="E72" s="88"/>
      <c r="F72" s="34"/>
      <c r="G72" s="133"/>
    </row>
    <row r="73" spans="1:7" x14ac:dyDescent="0.25">
      <c r="A73" s="38"/>
      <c r="B73" s="29"/>
      <c r="C73" s="142" t="s">
        <v>2393</v>
      </c>
      <c r="D73" s="34"/>
      <c r="E73" s="88"/>
      <c r="F73" s="34"/>
      <c r="G73" s="133"/>
    </row>
    <row r="74" spans="1:7" x14ac:dyDescent="0.25">
      <c r="A74" s="38">
        <v>20</v>
      </c>
      <c r="B74" s="141" t="s">
        <v>377</v>
      </c>
      <c r="C74" s="142" t="s">
        <v>378</v>
      </c>
      <c r="D74" s="139" t="s">
        <v>502</v>
      </c>
      <c r="E74" s="88"/>
      <c r="F74" s="34"/>
      <c r="G74" s="133"/>
    </row>
    <row r="75" spans="1:7" x14ac:dyDescent="0.25">
      <c r="A75" s="38">
        <v>21</v>
      </c>
      <c r="B75" s="141" t="s">
        <v>2394</v>
      </c>
      <c r="C75" s="142" t="s">
        <v>2395</v>
      </c>
      <c r="D75" s="139" t="s">
        <v>502</v>
      </c>
      <c r="E75" s="88"/>
      <c r="F75" s="34"/>
      <c r="G75" s="133"/>
    </row>
    <row r="76" spans="1:7" x14ac:dyDescent="0.25">
      <c r="A76" s="38">
        <v>22</v>
      </c>
      <c r="B76" s="141" t="s">
        <v>555</v>
      </c>
      <c r="C76" s="142" t="s">
        <v>2396</v>
      </c>
      <c r="D76" s="139" t="s">
        <v>502</v>
      </c>
      <c r="E76" s="88"/>
      <c r="F76" s="34"/>
      <c r="G76" s="133"/>
    </row>
    <row r="77" spans="1:7" x14ac:dyDescent="0.25">
      <c r="A77" s="38">
        <v>23</v>
      </c>
      <c r="B77" s="141" t="s">
        <v>251</v>
      </c>
      <c r="C77" s="142" t="s">
        <v>2397</v>
      </c>
      <c r="D77" s="139" t="s">
        <v>502</v>
      </c>
      <c r="E77" s="88"/>
      <c r="F77" s="34"/>
      <c r="G77" s="133"/>
    </row>
    <row r="78" spans="1:7" x14ac:dyDescent="0.25">
      <c r="A78" s="38">
        <v>24</v>
      </c>
      <c r="B78" s="141" t="s">
        <v>243</v>
      </c>
      <c r="C78" s="142" t="s">
        <v>2398</v>
      </c>
      <c r="D78" s="139" t="s">
        <v>502</v>
      </c>
      <c r="E78" s="88"/>
      <c r="F78" s="34"/>
      <c r="G78" s="133"/>
    </row>
    <row r="79" spans="1:7" x14ac:dyDescent="0.25">
      <c r="A79" s="38">
        <v>25</v>
      </c>
      <c r="B79" s="141" t="s">
        <v>2399</v>
      </c>
      <c r="C79" s="142" t="s">
        <v>2400</v>
      </c>
      <c r="D79" s="139" t="s">
        <v>502</v>
      </c>
      <c r="E79" s="145">
        <v>1</v>
      </c>
      <c r="F79" s="140" t="s">
        <v>123</v>
      </c>
      <c r="G79" s="133"/>
    </row>
    <row r="80" spans="1:7" x14ac:dyDescent="0.25">
      <c r="A80" s="38"/>
      <c r="B80" s="29"/>
      <c r="C80" s="142"/>
      <c r="D80" s="34"/>
      <c r="E80" s="145">
        <v>2</v>
      </c>
      <c r="F80" s="140" t="s">
        <v>1029</v>
      </c>
      <c r="G80" s="133"/>
    </row>
    <row r="81" spans="1:7" x14ac:dyDescent="0.25">
      <c r="A81" s="38"/>
      <c r="B81" s="29"/>
      <c r="C81" s="143"/>
      <c r="D81" s="34"/>
      <c r="E81" s="145">
        <v>99</v>
      </c>
      <c r="F81" s="140" t="s">
        <v>119</v>
      </c>
      <c r="G81" s="133"/>
    </row>
    <row r="82" spans="1:7" x14ac:dyDescent="0.25">
      <c r="A82" s="38">
        <v>26</v>
      </c>
      <c r="B82" s="141" t="s">
        <v>92</v>
      </c>
      <c r="C82" s="142" t="s">
        <v>2401</v>
      </c>
      <c r="D82" s="139" t="s">
        <v>502</v>
      </c>
      <c r="E82" s="88"/>
      <c r="F82" s="34"/>
      <c r="G82" s="133"/>
    </row>
    <row r="83" spans="1:7" x14ac:dyDescent="0.25">
      <c r="A83" s="38">
        <v>27</v>
      </c>
      <c r="B83" s="141" t="s">
        <v>1275</v>
      </c>
      <c r="C83" s="142" t="s">
        <v>1773</v>
      </c>
      <c r="D83" s="139" t="s">
        <v>502</v>
      </c>
      <c r="E83" s="88"/>
      <c r="F83" s="34"/>
      <c r="G83" s="133"/>
    </row>
    <row r="84" spans="1:7" x14ac:dyDescent="0.25">
      <c r="A84" s="38">
        <v>28</v>
      </c>
      <c r="B84" s="138" t="s">
        <v>245</v>
      </c>
      <c r="C84" s="142" t="s">
        <v>246</v>
      </c>
      <c r="D84" s="142" t="s">
        <v>502</v>
      </c>
      <c r="E84" s="145">
        <v>0</v>
      </c>
      <c r="F84" s="140" t="s">
        <v>138</v>
      </c>
      <c r="G84" s="133"/>
    </row>
    <row r="85" spans="1:7" x14ac:dyDescent="0.25">
      <c r="A85" s="38"/>
      <c r="B85" s="34"/>
      <c r="C85" s="143"/>
      <c r="D85" s="29"/>
      <c r="E85" s="145">
        <v>1</v>
      </c>
      <c r="F85" s="140" t="s">
        <v>139</v>
      </c>
      <c r="G85" s="133"/>
    </row>
    <row r="86" spans="1:7" x14ac:dyDescent="0.25">
      <c r="A86" s="38"/>
      <c r="B86" s="34"/>
      <c r="C86" s="143"/>
      <c r="D86" s="29"/>
      <c r="E86" s="145">
        <v>99</v>
      </c>
      <c r="F86" s="140" t="s">
        <v>119</v>
      </c>
      <c r="G86" s="133"/>
    </row>
    <row r="87" spans="1:7" x14ac:dyDescent="0.25">
      <c r="A87" s="38">
        <v>29</v>
      </c>
      <c r="B87" s="138" t="s">
        <v>114</v>
      </c>
      <c r="C87" s="142" t="s">
        <v>1781</v>
      </c>
      <c r="D87" s="142" t="s">
        <v>502</v>
      </c>
      <c r="E87" s="145">
        <v>1</v>
      </c>
      <c r="F87" s="140" t="s">
        <v>116</v>
      </c>
      <c r="G87" s="133"/>
    </row>
    <row r="88" spans="1:7" x14ac:dyDescent="0.25">
      <c r="A88" s="38"/>
      <c r="B88" s="34"/>
      <c r="C88" s="143"/>
      <c r="D88" s="29"/>
      <c r="E88" s="145">
        <v>2</v>
      </c>
      <c r="F88" s="140" t="s">
        <v>117</v>
      </c>
      <c r="G88" s="133"/>
    </row>
    <row r="89" spans="1:7" x14ac:dyDescent="0.25">
      <c r="A89" s="38">
        <v>30</v>
      </c>
      <c r="B89" s="138" t="s">
        <v>2402</v>
      </c>
      <c r="C89" s="142" t="s">
        <v>2403</v>
      </c>
      <c r="D89" s="142" t="s">
        <v>502</v>
      </c>
      <c r="E89" s="145">
        <v>1</v>
      </c>
      <c r="F89" s="140" t="s">
        <v>2404</v>
      </c>
      <c r="G89" s="133"/>
    </row>
    <row r="90" spans="1:7" x14ac:dyDescent="0.25">
      <c r="A90" s="38"/>
      <c r="B90" s="34"/>
      <c r="C90" s="143"/>
      <c r="D90" s="29"/>
      <c r="E90" s="145">
        <v>2</v>
      </c>
      <c r="F90" s="140" t="s">
        <v>222</v>
      </c>
      <c r="G90" s="133"/>
    </row>
    <row r="91" spans="1:7" x14ac:dyDescent="0.25">
      <c r="A91" s="38"/>
      <c r="B91" s="34"/>
      <c r="C91" s="143"/>
      <c r="D91" s="29"/>
      <c r="E91" s="145">
        <v>99</v>
      </c>
      <c r="F91" s="140" t="s">
        <v>119</v>
      </c>
      <c r="G91" s="133"/>
    </row>
    <row r="92" spans="1:7" x14ac:dyDescent="0.25">
      <c r="A92" s="38">
        <v>31</v>
      </c>
      <c r="B92" s="138" t="s">
        <v>2405</v>
      </c>
      <c r="C92" s="142" t="s">
        <v>2406</v>
      </c>
      <c r="D92" s="142" t="s">
        <v>502</v>
      </c>
      <c r="E92" s="145">
        <v>-9</v>
      </c>
      <c r="F92" s="140" t="s">
        <v>2407</v>
      </c>
      <c r="G92" s="133"/>
    </row>
    <row r="93" spans="1:7" x14ac:dyDescent="0.25">
      <c r="A93" s="38"/>
      <c r="B93" s="34"/>
      <c r="C93" s="143"/>
      <c r="D93" s="29"/>
      <c r="E93" s="145">
        <v>0</v>
      </c>
      <c r="F93" s="134">
        <v>0</v>
      </c>
      <c r="G93" s="133"/>
    </row>
    <row r="94" spans="1:7" x14ac:dyDescent="0.25">
      <c r="A94" s="38"/>
      <c r="B94" s="34"/>
      <c r="C94" s="143"/>
      <c r="D94" s="29"/>
      <c r="E94" s="145">
        <v>1</v>
      </c>
      <c r="F94" s="140" t="s">
        <v>277</v>
      </c>
      <c r="G94" s="133"/>
    </row>
    <row r="95" spans="1:7" x14ac:dyDescent="0.25">
      <c r="A95" s="38"/>
      <c r="B95" s="34"/>
      <c r="C95" s="143"/>
      <c r="D95" s="29"/>
      <c r="E95" s="145">
        <v>2</v>
      </c>
      <c r="F95" s="140" t="s">
        <v>278</v>
      </c>
      <c r="G95" s="133"/>
    </row>
    <row r="96" spans="1:7" x14ac:dyDescent="0.25">
      <c r="A96" s="38"/>
      <c r="B96" s="34"/>
      <c r="C96" s="143"/>
      <c r="D96" s="29"/>
      <c r="E96" s="145">
        <v>99</v>
      </c>
      <c r="F96" s="140" t="s">
        <v>119</v>
      </c>
      <c r="G96" s="133"/>
    </row>
    <row r="97" spans="1:7" x14ac:dyDescent="0.25">
      <c r="A97" s="38">
        <v>32</v>
      </c>
      <c r="B97" s="138" t="s">
        <v>247</v>
      </c>
      <c r="C97" s="142" t="s">
        <v>2408</v>
      </c>
      <c r="D97" s="142" t="s">
        <v>502</v>
      </c>
      <c r="E97" s="145">
        <v>0</v>
      </c>
      <c r="F97" s="140" t="s">
        <v>138</v>
      </c>
      <c r="G97" s="133"/>
    </row>
    <row r="98" spans="1:7" x14ac:dyDescent="0.25">
      <c r="A98" s="38"/>
      <c r="B98" s="34"/>
      <c r="C98" s="143"/>
      <c r="D98" s="29"/>
      <c r="E98" s="145">
        <v>1</v>
      </c>
      <c r="F98" s="140" t="s">
        <v>139</v>
      </c>
      <c r="G98" s="133"/>
    </row>
    <row r="99" spans="1:7" x14ac:dyDescent="0.25">
      <c r="A99" s="38"/>
      <c r="B99" s="34"/>
      <c r="C99" s="143"/>
      <c r="D99" s="29"/>
      <c r="E99" s="145">
        <v>99</v>
      </c>
      <c r="F99" s="140" t="s">
        <v>119</v>
      </c>
      <c r="G99" s="133"/>
    </row>
    <row r="100" spans="1:7" x14ac:dyDescent="0.25">
      <c r="A100" s="38">
        <v>33</v>
      </c>
      <c r="B100" s="138" t="s">
        <v>2409</v>
      </c>
      <c r="C100" s="142" t="s">
        <v>234</v>
      </c>
      <c r="D100" s="142" t="s">
        <v>502</v>
      </c>
      <c r="E100" s="145">
        <v>1</v>
      </c>
      <c r="F100" s="140" t="s">
        <v>2410</v>
      </c>
      <c r="G100" s="133"/>
    </row>
    <row r="101" spans="1:7" x14ac:dyDescent="0.25">
      <c r="A101" s="38"/>
      <c r="B101" s="34"/>
      <c r="C101" s="143"/>
      <c r="D101" s="29"/>
      <c r="E101" s="145">
        <v>2</v>
      </c>
      <c r="F101" s="140" t="s">
        <v>2411</v>
      </c>
      <c r="G101" s="133"/>
    </row>
    <row r="102" spans="1:7" x14ac:dyDescent="0.25">
      <c r="A102" s="38"/>
      <c r="B102" s="34"/>
      <c r="C102" s="143"/>
      <c r="D102" s="29"/>
      <c r="E102" s="145">
        <v>3</v>
      </c>
      <c r="F102" s="140" t="s">
        <v>2412</v>
      </c>
      <c r="G102" s="133"/>
    </row>
    <row r="103" spans="1:7" x14ac:dyDescent="0.25">
      <c r="A103" s="38"/>
      <c r="B103" s="34"/>
      <c r="C103" s="143"/>
      <c r="D103" s="29"/>
      <c r="E103" s="145">
        <v>4</v>
      </c>
      <c r="F103" s="140" t="s">
        <v>2247</v>
      </c>
      <c r="G103" s="133"/>
    </row>
    <row r="104" spans="1:7" ht="15" customHeight="1" x14ac:dyDescent="0.25">
      <c r="B104" s="146" t="s">
        <v>2413</v>
      </c>
      <c r="C104" s="146"/>
      <c r="D104" s="146"/>
      <c r="E104" s="146"/>
      <c r="F104" s="146"/>
      <c r="G104" s="144"/>
    </row>
  </sheetData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7624-BB30-4BCA-8CB3-47E54AC9F8D5}">
  <sheetPr codeName="Sheet31"/>
  <dimension ref="A1:G123"/>
  <sheetViews>
    <sheetView showGridLines="0" zoomScale="80" zoomScaleNormal="80" workbookViewId="0">
      <pane ySplit="1" topLeftCell="A2" activePane="bottomLeft" state="frozen"/>
      <selection pane="bottomLeft" activeCell="L42" sqref="L42"/>
    </sheetView>
  </sheetViews>
  <sheetFormatPr defaultRowHeight="15" x14ac:dyDescent="0.25"/>
  <cols>
    <col min="1" max="1" width="6.42578125" style="1" customWidth="1"/>
    <col min="2" max="2" width="14.28515625" bestFit="1" customWidth="1"/>
    <col min="3" max="3" width="66.7109375" bestFit="1" customWidth="1"/>
    <col min="4" max="4" width="5.7109375" bestFit="1" customWidth="1"/>
    <col min="5" max="5" width="6.28515625" bestFit="1" customWidth="1"/>
    <col min="6" max="6" width="35.28515625" style="155" bestFit="1" customWidth="1"/>
  </cols>
  <sheetData>
    <row r="1" spans="1:7" x14ac:dyDescent="0.25">
      <c r="A1" s="46" t="s">
        <v>82</v>
      </c>
      <c r="B1" s="147" t="s">
        <v>83</v>
      </c>
      <c r="C1" s="137" t="s">
        <v>84</v>
      </c>
      <c r="D1" s="137" t="s">
        <v>85</v>
      </c>
      <c r="E1" s="137" t="s">
        <v>86</v>
      </c>
      <c r="F1" s="137" t="s">
        <v>87</v>
      </c>
      <c r="G1" s="130"/>
    </row>
    <row r="2" spans="1:7" ht="15" customHeight="1" x14ac:dyDescent="0.25">
      <c r="A2" s="38">
        <v>1</v>
      </c>
      <c r="B2" s="135" t="s">
        <v>104</v>
      </c>
      <c r="C2" s="142" t="s">
        <v>2423</v>
      </c>
      <c r="D2" s="136" t="s">
        <v>502</v>
      </c>
      <c r="E2" s="148"/>
      <c r="F2" s="34"/>
    </row>
    <row r="3" spans="1:7" ht="15" customHeight="1" x14ac:dyDescent="0.25">
      <c r="A3" s="38">
        <v>2</v>
      </c>
      <c r="B3" s="135" t="s">
        <v>106</v>
      </c>
      <c r="C3" s="142" t="s">
        <v>2355</v>
      </c>
      <c r="D3" s="136" t="s">
        <v>502</v>
      </c>
      <c r="E3" s="134">
        <v>1</v>
      </c>
      <c r="F3" s="140" t="s">
        <v>2424</v>
      </c>
    </row>
    <row r="4" spans="1:7" x14ac:dyDescent="0.25">
      <c r="A4" s="38"/>
      <c r="B4" s="81"/>
      <c r="C4" s="29"/>
      <c r="D4" s="81"/>
      <c r="E4" s="134">
        <v>2</v>
      </c>
      <c r="F4" s="140" t="s">
        <v>2425</v>
      </c>
    </row>
    <row r="5" spans="1:7" x14ac:dyDescent="0.25">
      <c r="A5" s="38"/>
      <c r="B5" s="81"/>
      <c r="C5" s="29"/>
      <c r="D5" s="81"/>
      <c r="E5" s="134">
        <v>3</v>
      </c>
      <c r="F5" s="140" t="s">
        <v>966</v>
      </c>
    </row>
    <row r="6" spans="1:7" ht="15" customHeight="1" x14ac:dyDescent="0.25">
      <c r="A6" s="38">
        <v>3</v>
      </c>
      <c r="B6" s="135" t="s">
        <v>361</v>
      </c>
      <c r="C6" s="142" t="s">
        <v>2426</v>
      </c>
      <c r="D6" s="136" t="s">
        <v>502</v>
      </c>
      <c r="E6" s="134">
        <v>0</v>
      </c>
      <c r="F6" s="140" t="s">
        <v>138</v>
      </c>
    </row>
    <row r="7" spans="1:7" x14ac:dyDescent="0.25">
      <c r="A7" s="38"/>
      <c r="B7" s="81"/>
      <c r="C7" s="29"/>
      <c r="D7" s="81"/>
      <c r="E7" s="134">
        <v>1</v>
      </c>
      <c r="F7" s="140" t="s">
        <v>139</v>
      </c>
    </row>
    <row r="8" spans="1:7" x14ac:dyDescent="0.25">
      <c r="A8" s="38"/>
      <c r="B8" s="81"/>
      <c r="C8" s="29"/>
      <c r="D8" s="81"/>
      <c r="E8" s="134">
        <v>99</v>
      </c>
      <c r="F8" s="140" t="s">
        <v>119</v>
      </c>
    </row>
    <row r="9" spans="1:7" ht="15" customHeight="1" x14ac:dyDescent="0.25">
      <c r="A9" s="38">
        <v>4</v>
      </c>
      <c r="B9" s="135" t="s">
        <v>367</v>
      </c>
      <c r="C9" s="142" t="s">
        <v>2427</v>
      </c>
      <c r="D9" s="136" t="s">
        <v>502</v>
      </c>
      <c r="E9" s="134">
        <v>0</v>
      </c>
      <c r="F9" s="140" t="s">
        <v>138</v>
      </c>
    </row>
    <row r="10" spans="1:7" x14ac:dyDescent="0.25">
      <c r="A10" s="38"/>
      <c r="B10" s="81"/>
      <c r="C10" s="29"/>
      <c r="D10" s="81"/>
      <c r="E10" s="134">
        <v>1</v>
      </c>
      <c r="F10" s="140" t="s">
        <v>139</v>
      </c>
    </row>
    <row r="11" spans="1:7" x14ac:dyDescent="0.25">
      <c r="A11" s="38"/>
      <c r="B11" s="81"/>
      <c r="C11" s="29"/>
      <c r="D11" s="81"/>
      <c r="E11" s="134">
        <v>99</v>
      </c>
      <c r="F11" s="140" t="s">
        <v>119</v>
      </c>
    </row>
    <row r="12" spans="1:7" ht="15" customHeight="1" x14ac:dyDescent="0.25">
      <c r="A12" s="38">
        <v>5</v>
      </c>
      <c r="B12" s="135" t="s">
        <v>385</v>
      </c>
      <c r="C12" s="142" t="s">
        <v>386</v>
      </c>
      <c r="D12" s="136" t="s">
        <v>502</v>
      </c>
      <c r="E12" s="134">
        <v>0</v>
      </c>
      <c r="F12" s="140" t="s">
        <v>138</v>
      </c>
    </row>
    <row r="13" spans="1:7" x14ac:dyDescent="0.25">
      <c r="A13" s="38"/>
      <c r="B13" s="81"/>
      <c r="C13" s="29"/>
      <c r="D13" s="81"/>
      <c r="E13" s="134">
        <v>1</v>
      </c>
      <c r="F13" s="140" t="s">
        <v>139</v>
      </c>
    </row>
    <row r="14" spans="1:7" x14ac:dyDescent="0.25">
      <c r="A14" s="38"/>
      <c r="B14" s="81"/>
      <c r="C14" s="29"/>
      <c r="D14" s="81"/>
      <c r="E14" s="134">
        <v>99</v>
      </c>
      <c r="F14" s="140" t="s">
        <v>119</v>
      </c>
    </row>
    <row r="15" spans="1:7" ht="15" customHeight="1" x14ac:dyDescent="0.25">
      <c r="A15" s="38">
        <v>6</v>
      </c>
      <c r="B15" s="135" t="s">
        <v>2428</v>
      </c>
      <c r="C15" s="142" t="s">
        <v>2429</v>
      </c>
      <c r="D15" s="136" t="s">
        <v>502</v>
      </c>
      <c r="E15" s="148"/>
      <c r="F15" s="34"/>
    </row>
    <row r="16" spans="1:7" ht="15" customHeight="1" x14ac:dyDescent="0.25">
      <c r="A16" s="38">
        <v>7</v>
      </c>
      <c r="B16" s="135" t="s">
        <v>2430</v>
      </c>
      <c r="C16" s="142" t="s">
        <v>2431</v>
      </c>
      <c r="D16" s="136" t="s">
        <v>502</v>
      </c>
      <c r="E16" s="134">
        <v>1</v>
      </c>
      <c r="F16" s="140" t="s">
        <v>2432</v>
      </c>
    </row>
    <row r="17" spans="1:6" x14ac:dyDescent="0.25">
      <c r="A17" s="38"/>
      <c r="B17" s="81"/>
      <c r="C17" s="29"/>
      <c r="D17" s="81"/>
      <c r="E17" s="134">
        <v>2</v>
      </c>
      <c r="F17" s="140" t="s">
        <v>2433</v>
      </c>
    </row>
    <row r="18" spans="1:6" x14ac:dyDescent="0.25">
      <c r="A18" s="38"/>
      <c r="B18" s="81"/>
      <c r="C18" s="29"/>
      <c r="D18" s="81"/>
      <c r="E18" s="134">
        <v>3</v>
      </c>
      <c r="F18" s="140" t="s">
        <v>2434</v>
      </c>
    </row>
    <row r="19" spans="1:6" x14ac:dyDescent="0.25">
      <c r="A19" s="38"/>
      <c r="B19" s="81"/>
      <c r="C19" s="29"/>
      <c r="D19" s="81"/>
      <c r="E19" s="134">
        <v>4</v>
      </c>
      <c r="F19" s="140" t="s">
        <v>2435</v>
      </c>
    </row>
    <row r="20" spans="1:6" x14ac:dyDescent="0.25">
      <c r="A20" s="38"/>
      <c r="B20" s="81"/>
      <c r="C20" s="29"/>
      <c r="D20" s="81"/>
      <c r="E20" s="134">
        <v>99</v>
      </c>
      <c r="F20" s="140" t="s">
        <v>119</v>
      </c>
    </row>
    <row r="21" spans="1:6" ht="15" customHeight="1" x14ac:dyDescent="0.25">
      <c r="A21" s="38">
        <v>8</v>
      </c>
      <c r="B21" s="135" t="s">
        <v>2436</v>
      </c>
      <c r="C21" s="142" t="s">
        <v>2437</v>
      </c>
      <c r="D21" s="136" t="s">
        <v>502</v>
      </c>
      <c r="E21" s="148"/>
      <c r="F21" s="34"/>
    </row>
    <row r="22" spans="1:6" ht="15" customHeight="1" x14ac:dyDescent="0.25">
      <c r="A22" s="38">
        <v>9</v>
      </c>
      <c r="B22" s="135" t="s">
        <v>2438</v>
      </c>
      <c r="C22" s="142" t="s">
        <v>2439</v>
      </c>
      <c r="D22" s="136" t="s">
        <v>502</v>
      </c>
      <c r="E22" s="134">
        <v>1</v>
      </c>
      <c r="F22" s="140" t="s">
        <v>2432</v>
      </c>
    </row>
    <row r="23" spans="1:6" x14ac:dyDescent="0.25">
      <c r="A23" s="38"/>
      <c r="B23" s="81"/>
      <c r="C23" s="29"/>
      <c r="D23" s="81"/>
      <c r="E23" s="134">
        <v>2</v>
      </c>
      <c r="F23" s="140" t="s">
        <v>2433</v>
      </c>
    </row>
    <row r="24" spans="1:6" x14ac:dyDescent="0.25">
      <c r="A24" s="38"/>
      <c r="B24" s="81"/>
      <c r="C24" s="29"/>
      <c r="D24" s="81"/>
      <c r="E24" s="134">
        <v>3</v>
      </c>
      <c r="F24" s="140" t="s">
        <v>2434</v>
      </c>
    </row>
    <row r="25" spans="1:6" x14ac:dyDescent="0.25">
      <c r="A25" s="38"/>
      <c r="B25" s="81"/>
      <c r="C25" s="29"/>
      <c r="D25" s="81"/>
      <c r="E25" s="134">
        <v>4</v>
      </c>
      <c r="F25" s="140" t="s">
        <v>2435</v>
      </c>
    </row>
    <row r="26" spans="1:6" x14ac:dyDescent="0.25">
      <c r="A26" s="38"/>
      <c r="B26" s="81"/>
      <c r="C26" s="29"/>
      <c r="D26" s="81"/>
      <c r="E26" s="134">
        <v>99</v>
      </c>
      <c r="F26" s="140" t="s">
        <v>119</v>
      </c>
    </row>
    <row r="27" spans="1:6" ht="15" customHeight="1" x14ac:dyDescent="0.25">
      <c r="A27" s="38">
        <v>10</v>
      </c>
      <c r="B27" s="135" t="s">
        <v>2440</v>
      </c>
      <c r="C27" s="142" t="s">
        <v>2441</v>
      </c>
      <c r="D27" s="136" t="s">
        <v>502</v>
      </c>
      <c r="E27" s="134">
        <v>0</v>
      </c>
      <c r="F27" s="140" t="s">
        <v>2442</v>
      </c>
    </row>
    <row r="28" spans="1:6" x14ac:dyDescent="0.25">
      <c r="A28" s="38"/>
      <c r="B28" s="81"/>
      <c r="C28" s="29"/>
      <c r="D28" s="81"/>
      <c r="E28" s="134">
        <v>1</v>
      </c>
      <c r="F28" s="140" t="s">
        <v>1225</v>
      </c>
    </row>
    <row r="29" spans="1:6" x14ac:dyDescent="0.25">
      <c r="A29" s="38"/>
      <c r="B29" s="81"/>
      <c r="C29" s="29"/>
      <c r="D29" s="81"/>
      <c r="E29" s="134">
        <v>2</v>
      </c>
      <c r="F29" s="140" t="s">
        <v>1226</v>
      </c>
    </row>
    <row r="30" spans="1:6" x14ac:dyDescent="0.25">
      <c r="A30" s="38"/>
      <c r="B30" s="81"/>
      <c r="C30" s="29"/>
      <c r="D30" s="81"/>
      <c r="E30" s="134">
        <v>3</v>
      </c>
      <c r="F30" s="140" t="s">
        <v>1227</v>
      </c>
    </row>
    <row r="31" spans="1:6" x14ac:dyDescent="0.25">
      <c r="A31" s="38"/>
      <c r="B31" s="81"/>
      <c r="C31" s="29"/>
      <c r="D31" s="81"/>
      <c r="E31" s="134">
        <v>99</v>
      </c>
      <c r="F31" s="140" t="s">
        <v>119</v>
      </c>
    </row>
    <row r="32" spans="1:6" ht="15" customHeight="1" x14ac:dyDescent="0.25">
      <c r="A32" s="38">
        <v>11</v>
      </c>
      <c r="B32" s="135" t="s">
        <v>373</v>
      </c>
      <c r="C32" s="142" t="s">
        <v>374</v>
      </c>
      <c r="D32" s="136" t="s">
        <v>502</v>
      </c>
      <c r="E32" s="134">
        <v>0</v>
      </c>
      <c r="F32" s="140" t="s">
        <v>138</v>
      </c>
    </row>
    <row r="33" spans="1:6" x14ac:dyDescent="0.25">
      <c r="A33" s="38"/>
      <c r="B33" s="81"/>
      <c r="C33" s="29"/>
      <c r="D33" s="81"/>
      <c r="E33" s="134">
        <v>1</v>
      </c>
      <c r="F33" s="140" t="s">
        <v>139</v>
      </c>
    </row>
    <row r="34" spans="1:6" x14ac:dyDescent="0.25">
      <c r="A34" s="38"/>
      <c r="B34" s="81"/>
      <c r="C34" s="29"/>
      <c r="D34" s="81"/>
      <c r="E34" s="134">
        <v>99</v>
      </c>
      <c r="F34" s="140" t="s">
        <v>119</v>
      </c>
    </row>
    <row r="35" spans="1:6" ht="15" customHeight="1" x14ac:dyDescent="0.25">
      <c r="A35" s="38">
        <v>12</v>
      </c>
      <c r="B35" s="135" t="s">
        <v>715</v>
      </c>
      <c r="C35" s="142" t="s">
        <v>2443</v>
      </c>
      <c r="D35" s="136" t="s">
        <v>502</v>
      </c>
      <c r="E35" s="134">
        <v>1</v>
      </c>
      <c r="F35" s="140" t="s">
        <v>339</v>
      </c>
    </row>
    <row r="36" spans="1:6" x14ac:dyDescent="0.25">
      <c r="A36" s="38"/>
      <c r="B36" s="81"/>
      <c r="C36" s="29"/>
      <c r="D36" s="81"/>
      <c r="E36" s="134">
        <v>2</v>
      </c>
      <c r="F36" s="140" t="s">
        <v>338</v>
      </c>
    </row>
    <row r="37" spans="1:6" x14ac:dyDescent="0.25">
      <c r="A37" s="38"/>
      <c r="B37" s="81"/>
      <c r="C37" s="29"/>
      <c r="D37" s="81"/>
      <c r="E37" s="134">
        <v>3</v>
      </c>
      <c r="F37" s="140" t="s">
        <v>337</v>
      </c>
    </row>
    <row r="38" spans="1:6" x14ac:dyDescent="0.25">
      <c r="A38" s="38"/>
      <c r="B38" s="81"/>
      <c r="C38" s="29"/>
      <c r="D38" s="81"/>
      <c r="E38" s="134">
        <v>4</v>
      </c>
      <c r="F38" s="140" t="s">
        <v>336</v>
      </c>
    </row>
    <row r="39" spans="1:6" x14ac:dyDescent="0.25">
      <c r="A39" s="38"/>
      <c r="B39" s="81"/>
      <c r="C39" s="29"/>
      <c r="D39" s="81"/>
      <c r="E39" s="134">
        <v>99</v>
      </c>
      <c r="F39" s="140" t="s">
        <v>119</v>
      </c>
    </row>
    <row r="40" spans="1:6" ht="15" customHeight="1" x14ac:dyDescent="0.25">
      <c r="A40" s="38">
        <v>13</v>
      </c>
      <c r="B40" s="135" t="s">
        <v>2444</v>
      </c>
      <c r="C40" s="142" t="s">
        <v>2445</v>
      </c>
      <c r="D40" s="136" t="s">
        <v>502</v>
      </c>
      <c r="E40" s="134">
        <v>1</v>
      </c>
      <c r="F40" s="140" t="s">
        <v>2446</v>
      </c>
    </row>
    <row r="41" spans="1:6" x14ac:dyDescent="0.25">
      <c r="A41" s="38"/>
      <c r="B41" s="81"/>
      <c r="C41" s="29"/>
      <c r="D41" s="81"/>
      <c r="E41" s="134">
        <v>2</v>
      </c>
      <c r="F41" s="140" t="s">
        <v>2447</v>
      </c>
    </row>
    <row r="42" spans="1:6" x14ac:dyDescent="0.25">
      <c r="A42" s="38"/>
      <c r="B42" s="148"/>
      <c r="C42" s="29"/>
      <c r="D42" s="81"/>
      <c r="E42" s="134">
        <v>3</v>
      </c>
      <c r="F42" s="140" t="s">
        <v>2448</v>
      </c>
    </row>
    <row r="43" spans="1:6" x14ac:dyDescent="0.25">
      <c r="A43" s="38"/>
      <c r="B43" s="148"/>
      <c r="C43" s="29"/>
      <c r="D43" s="81"/>
      <c r="E43" s="134">
        <v>4</v>
      </c>
      <c r="F43" s="140" t="s">
        <v>2449</v>
      </c>
    </row>
    <row r="44" spans="1:6" x14ac:dyDescent="0.25">
      <c r="A44" s="38">
        <v>14</v>
      </c>
      <c r="B44" s="131" t="s">
        <v>2361</v>
      </c>
      <c r="C44" s="142" t="s">
        <v>2450</v>
      </c>
      <c r="D44" s="136" t="s">
        <v>502</v>
      </c>
      <c r="E44" s="134">
        <v>0</v>
      </c>
      <c r="F44" s="140" t="s">
        <v>138</v>
      </c>
    </row>
    <row r="45" spans="1:6" x14ac:dyDescent="0.25">
      <c r="A45" s="38"/>
      <c r="B45" s="148"/>
      <c r="C45" s="29"/>
      <c r="D45" s="81"/>
      <c r="E45" s="134">
        <v>1</v>
      </c>
      <c r="F45" s="140" t="s">
        <v>139</v>
      </c>
    </row>
    <row r="46" spans="1:6" x14ac:dyDescent="0.25">
      <c r="A46" s="38"/>
      <c r="B46" s="148"/>
      <c r="C46" s="29"/>
      <c r="D46" s="81"/>
      <c r="E46" s="134">
        <v>99</v>
      </c>
      <c r="F46" s="140" t="s">
        <v>119</v>
      </c>
    </row>
    <row r="47" spans="1:6" x14ac:dyDescent="0.25">
      <c r="A47" s="38">
        <v>15</v>
      </c>
      <c r="B47" s="131" t="s">
        <v>241</v>
      </c>
      <c r="C47" s="142" t="s">
        <v>242</v>
      </c>
      <c r="D47" s="136" t="s">
        <v>502</v>
      </c>
      <c r="E47" s="134">
        <v>0</v>
      </c>
      <c r="F47" s="140" t="s">
        <v>138</v>
      </c>
    </row>
    <row r="48" spans="1:6" x14ac:dyDescent="0.25">
      <c r="A48" s="38"/>
      <c r="B48" s="148"/>
      <c r="C48" s="29"/>
      <c r="D48" s="81"/>
      <c r="E48" s="134">
        <v>1</v>
      </c>
      <c r="F48" s="140" t="s">
        <v>139</v>
      </c>
    </row>
    <row r="49" spans="1:6" x14ac:dyDescent="0.25">
      <c r="A49" s="38"/>
      <c r="B49" s="148"/>
      <c r="C49" s="29"/>
      <c r="D49" s="81"/>
      <c r="E49" s="134">
        <v>99</v>
      </c>
      <c r="F49" s="140" t="s">
        <v>119</v>
      </c>
    </row>
    <row r="50" spans="1:6" x14ac:dyDescent="0.25">
      <c r="A50" s="38">
        <v>16</v>
      </c>
      <c r="B50" s="131" t="s">
        <v>249</v>
      </c>
      <c r="C50" s="142" t="s">
        <v>2236</v>
      </c>
      <c r="D50" s="136" t="s">
        <v>502</v>
      </c>
      <c r="E50" s="134">
        <v>0</v>
      </c>
      <c r="F50" s="140" t="s">
        <v>138</v>
      </c>
    </row>
    <row r="51" spans="1:6" x14ac:dyDescent="0.25">
      <c r="A51" s="38"/>
      <c r="B51" s="148"/>
      <c r="C51" s="29"/>
      <c r="D51" s="81"/>
      <c r="E51" s="134">
        <v>1</v>
      </c>
      <c r="F51" s="140" t="s">
        <v>139</v>
      </c>
    </row>
    <row r="52" spans="1:6" x14ac:dyDescent="0.25">
      <c r="A52" s="38"/>
      <c r="B52" s="148"/>
      <c r="C52" s="29"/>
      <c r="D52" s="81"/>
      <c r="E52" s="134">
        <v>99</v>
      </c>
      <c r="F52" s="140" t="s">
        <v>119</v>
      </c>
    </row>
    <row r="53" spans="1:6" x14ac:dyDescent="0.25">
      <c r="A53" s="38">
        <v>17</v>
      </c>
      <c r="B53" s="131" t="s">
        <v>1009</v>
      </c>
      <c r="C53" s="142" t="s">
        <v>2</v>
      </c>
      <c r="D53" s="136" t="s">
        <v>502</v>
      </c>
      <c r="E53" s="134">
        <v>10</v>
      </c>
      <c r="F53" s="140" t="s">
        <v>611</v>
      </c>
    </row>
    <row r="54" spans="1:6" x14ac:dyDescent="0.25">
      <c r="A54" s="38"/>
      <c r="B54" s="148"/>
      <c r="C54" s="29"/>
      <c r="D54" s="81"/>
      <c r="E54" s="134">
        <v>20</v>
      </c>
      <c r="F54" s="140" t="s">
        <v>1788</v>
      </c>
    </row>
    <row r="55" spans="1:6" x14ac:dyDescent="0.25">
      <c r="A55" s="38"/>
      <c r="B55" s="148"/>
      <c r="C55" s="29"/>
      <c r="D55" s="81"/>
      <c r="E55" s="134">
        <v>40</v>
      </c>
      <c r="F55" s="140" t="s">
        <v>1789</v>
      </c>
    </row>
    <row r="56" spans="1:6" x14ac:dyDescent="0.25">
      <c r="A56" s="38"/>
      <c r="B56" s="148"/>
      <c r="C56" s="29"/>
      <c r="D56" s="81"/>
      <c r="E56" s="134">
        <v>50</v>
      </c>
      <c r="F56" s="140" t="s">
        <v>1941</v>
      </c>
    </row>
    <row r="57" spans="1:6" x14ac:dyDescent="0.25">
      <c r="A57" s="38">
        <v>18</v>
      </c>
      <c r="B57" s="131" t="s">
        <v>709</v>
      </c>
      <c r="C57" s="142" t="s">
        <v>2451</v>
      </c>
      <c r="D57" s="136" t="s">
        <v>502</v>
      </c>
      <c r="E57" s="148"/>
      <c r="F57" s="34"/>
    </row>
    <row r="58" spans="1:6" x14ac:dyDescent="0.25">
      <c r="A58" s="38">
        <v>19</v>
      </c>
      <c r="B58" s="131" t="s">
        <v>2452</v>
      </c>
      <c r="C58" s="142" t="s">
        <v>2453</v>
      </c>
      <c r="D58" s="136" t="s">
        <v>502</v>
      </c>
      <c r="E58" s="134">
        <v>1</v>
      </c>
      <c r="F58" s="140" t="s">
        <v>2454</v>
      </c>
    </row>
    <row r="59" spans="1:6" x14ac:dyDescent="0.25">
      <c r="A59" s="38"/>
      <c r="B59" s="148"/>
      <c r="C59" s="29"/>
      <c r="D59" s="81"/>
      <c r="E59" s="134">
        <v>2</v>
      </c>
      <c r="F59" s="140" t="s">
        <v>2455</v>
      </c>
    </row>
    <row r="60" spans="1:6" x14ac:dyDescent="0.25">
      <c r="A60" s="38"/>
      <c r="B60" s="148"/>
      <c r="C60" s="29"/>
      <c r="D60" s="81"/>
      <c r="E60" s="134">
        <v>3</v>
      </c>
      <c r="F60" s="140" t="s">
        <v>1549</v>
      </c>
    </row>
    <row r="61" spans="1:6" x14ac:dyDescent="0.25">
      <c r="A61" s="38"/>
      <c r="B61" s="148"/>
      <c r="C61" s="29"/>
      <c r="D61" s="81"/>
      <c r="E61" s="134">
        <v>99</v>
      </c>
      <c r="F61" s="140" t="s">
        <v>119</v>
      </c>
    </row>
    <row r="62" spans="1:6" x14ac:dyDescent="0.25">
      <c r="A62" s="38">
        <v>20</v>
      </c>
      <c r="B62" s="131" t="s">
        <v>2456</v>
      </c>
      <c r="C62" s="142" t="s">
        <v>321</v>
      </c>
      <c r="D62" s="136" t="s">
        <v>502</v>
      </c>
      <c r="E62" s="134">
        <v>1</v>
      </c>
      <c r="F62" s="140" t="s">
        <v>2457</v>
      </c>
    </row>
    <row r="63" spans="1:6" x14ac:dyDescent="0.25">
      <c r="A63" s="38"/>
      <c r="B63" s="148"/>
      <c r="C63" s="29"/>
      <c r="D63" s="81"/>
      <c r="E63" s="134">
        <v>2</v>
      </c>
      <c r="F63" s="140" t="s">
        <v>2458</v>
      </c>
    </row>
    <row r="64" spans="1:6" x14ac:dyDescent="0.25">
      <c r="A64" s="38"/>
      <c r="B64" s="148"/>
      <c r="C64" s="29"/>
      <c r="D64" s="81"/>
      <c r="E64" s="134">
        <v>3</v>
      </c>
      <c r="F64" s="140" t="s">
        <v>2459</v>
      </c>
    </row>
    <row r="65" spans="1:6" x14ac:dyDescent="0.25">
      <c r="A65" s="38"/>
      <c r="B65" s="148"/>
      <c r="C65" s="29"/>
      <c r="D65" s="81"/>
      <c r="E65" s="134">
        <v>99</v>
      </c>
      <c r="F65" s="140" t="s">
        <v>119</v>
      </c>
    </row>
    <row r="66" spans="1:6" x14ac:dyDescent="0.25">
      <c r="A66" s="38">
        <v>21</v>
      </c>
      <c r="B66" s="131" t="s">
        <v>1047</v>
      </c>
      <c r="C66" s="142" t="s">
        <v>1954</v>
      </c>
      <c r="D66" s="136" t="s">
        <v>502</v>
      </c>
      <c r="E66" s="134">
        <v>1</v>
      </c>
      <c r="F66" s="140" t="s">
        <v>562</v>
      </c>
    </row>
    <row r="67" spans="1:6" x14ac:dyDescent="0.25">
      <c r="A67" s="38"/>
      <c r="B67" s="148"/>
      <c r="C67" s="29"/>
      <c r="D67" s="81"/>
      <c r="E67" s="134">
        <v>2</v>
      </c>
      <c r="F67" s="140" t="s">
        <v>303</v>
      </c>
    </row>
    <row r="68" spans="1:6" x14ac:dyDescent="0.25">
      <c r="A68" s="38"/>
      <c r="B68" s="148"/>
      <c r="C68" s="29"/>
      <c r="D68" s="81"/>
      <c r="E68" s="134">
        <v>3</v>
      </c>
      <c r="F68" s="140" t="s">
        <v>2460</v>
      </c>
    </row>
    <row r="69" spans="1:6" x14ac:dyDescent="0.25">
      <c r="A69" s="38"/>
      <c r="B69" s="148"/>
      <c r="C69" s="29"/>
      <c r="D69" s="81"/>
      <c r="E69" s="134">
        <v>99</v>
      </c>
      <c r="F69" s="140" t="s">
        <v>119</v>
      </c>
    </row>
    <row r="70" spans="1:6" x14ac:dyDescent="0.25">
      <c r="A70" s="38">
        <v>22</v>
      </c>
      <c r="B70" s="131" t="s">
        <v>540</v>
      </c>
      <c r="C70" s="142" t="s">
        <v>541</v>
      </c>
      <c r="D70" s="136" t="s">
        <v>502</v>
      </c>
      <c r="E70" s="134">
        <v>0</v>
      </c>
      <c r="F70" s="140" t="s">
        <v>138</v>
      </c>
    </row>
    <row r="71" spans="1:6" x14ac:dyDescent="0.25">
      <c r="A71" s="38"/>
      <c r="B71" s="148"/>
      <c r="C71" s="29"/>
      <c r="D71" s="81"/>
      <c r="E71" s="134">
        <v>1</v>
      </c>
      <c r="F71" s="140" t="s">
        <v>139</v>
      </c>
    </row>
    <row r="72" spans="1:6" x14ac:dyDescent="0.25">
      <c r="A72" s="38"/>
      <c r="B72" s="148"/>
      <c r="C72" s="29"/>
      <c r="D72" s="81"/>
      <c r="E72" s="134">
        <v>99</v>
      </c>
      <c r="F72" s="140" t="s">
        <v>119</v>
      </c>
    </row>
    <row r="73" spans="1:6" x14ac:dyDescent="0.25">
      <c r="A73" s="38">
        <v>23</v>
      </c>
      <c r="B73" s="131" t="s">
        <v>463</v>
      </c>
      <c r="C73" s="142" t="s">
        <v>2461</v>
      </c>
      <c r="D73" s="136" t="s">
        <v>502</v>
      </c>
      <c r="E73" s="134">
        <v>1</v>
      </c>
      <c r="F73" s="134">
        <v>0</v>
      </c>
    </row>
    <row r="74" spans="1:6" x14ac:dyDescent="0.25">
      <c r="A74" s="38"/>
      <c r="B74" s="148"/>
      <c r="C74" s="29"/>
      <c r="D74" s="81"/>
      <c r="E74" s="134">
        <v>2</v>
      </c>
      <c r="F74" s="140" t="s">
        <v>277</v>
      </c>
    </row>
    <row r="75" spans="1:6" x14ac:dyDescent="0.25">
      <c r="A75" s="38"/>
      <c r="B75" s="148"/>
      <c r="C75" s="29"/>
      <c r="D75" s="81"/>
      <c r="E75" s="134">
        <v>3</v>
      </c>
      <c r="F75" s="140" t="s">
        <v>278</v>
      </c>
    </row>
    <row r="76" spans="1:6" x14ac:dyDescent="0.25">
      <c r="A76" s="38"/>
      <c r="B76" s="148"/>
      <c r="C76" s="29"/>
      <c r="D76" s="81"/>
      <c r="E76" s="134">
        <v>99</v>
      </c>
      <c r="F76" s="140" t="s">
        <v>119</v>
      </c>
    </row>
    <row r="77" spans="1:6" x14ac:dyDescent="0.25">
      <c r="A77" s="38">
        <v>24</v>
      </c>
      <c r="B77" s="131" t="s">
        <v>2462</v>
      </c>
      <c r="C77" s="142" t="s">
        <v>2386</v>
      </c>
      <c r="D77" s="136" t="s">
        <v>502</v>
      </c>
      <c r="E77" s="134">
        <v>1</v>
      </c>
      <c r="F77" s="140" t="s">
        <v>2387</v>
      </c>
    </row>
    <row r="78" spans="1:6" x14ac:dyDescent="0.25">
      <c r="A78" s="38"/>
      <c r="B78" s="148"/>
      <c r="C78" s="29"/>
      <c r="D78" s="81"/>
      <c r="E78" s="134">
        <v>2</v>
      </c>
      <c r="F78" s="140" t="s">
        <v>2463</v>
      </c>
    </row>
    <row r="79" spans="1:6" x14ac:dyDescent="0.25">
      <c r="A79" s="38"/>
      <c r="B79" s="149"/>
      <c r="C79" s="153"/>
      <c r="D79" s="150"/>
      <c r="E79" s="134">
        <v>99</v>
      </c>
      <c r="F79" s="140" t="s">
        <v>2464</v>
      </c>
    </row>
    <row r="80" spans="1:6" x14ac:dyDescent="0.25">
      <c r="A80" s="38">
        <v>25</v>
      </c>
      <c r="B80" s="131" t="s">
        <v>1792</v>
      </c>
      <c r="C80" s="142" t="s">
        <v>2465</v>
      </c>
      <c r="D80" s="136" t="s">
        <v>502</v>
      </c>
      <c r="E80" s="148"/>
      <c r="F80" s="34"/>
    </row>
    <row r="81" spans="1:6" x14ac:dyDescent="0.25">
      <c r="A81" s="38">
        <v>26</v>
      </c>
      <c r="B81" s="131" t="s">
        <v>2223</v>
      </c>
      <c r="C81" s="142" t="s">
        <v>467</v>
      </c>
      <c r="D81" s="136" t="s">
        <v>502</v>
      </c>
      <c r="E81" s="134">
        <v>1</v>
      </c>
      <c r="F81" s="140" t="s">
        <v>2466</v>
      </c>
    </row>
    <row r="82" spans="1:6" x14ac:dyDescent="0.25">
      <c r="A82" s="38"/>
      <c r="B82" s="148"/>
      <c r="C82" s="29"/>
      <c r="D82" s="81"/>
      <c r="E82" s="134">
        <v>2</v>
      </c>
      <c r="F82" s="140" t="s">
        <v>2467</v>
      </c>
    </row>
    <row r="83" spans="1:6" x14ac:dyDescent="0.25">
      <c r="A83" s="38"/>
      <c r="B83" s="81"/>
      <c r="C83" s="29"/>
      <c r="D83" s="148"/>
      <c r="E83" s="134">
        <v>3</v>
      </c>
      <c r="F83" s="140" t="s">
        <v>2468</v>
      </c>
    </row>
    <row r="84" spans="1:6" x14ac:dyDescent="0.25">
      <c r="A84" s="38"/>
      <c r="B84" s="81"/>
      <c r="C84" s="29"/>
      <c r="D84" s="148"/>
      <c r="E84" s="134">
        <v>99</v>
      </c>
      <c r="F84" s="140" t="s">
        <v>119</v>
      </c>
    </row>
    <row r="85" spans="1:6" x14ac:dyDescent="0.25">
      <c r="A85" s="38">
        <v>27</v>
      </c>
      <c r="B85" s="135" t="s">
        <v>365</v>
      </c>
      <c r="C85" s="142" t="s">
        <v>2469</v>
      </c>
      <c r="D85" s="132" t="s">
        <v>502</v>
      </c>
      <c r="E85" s="148"/>
      <c r="F85" s="34"/>
    </row>
    <row r="86" spans="1:6" x14ac:dyDescent="0.25">
      <c r="A86" s="38">
        <v>28</v>
      </c>
      <c r="B86" s="135" t="s">
        <v>371</v>
      </c>
      <c r="C86" s="142" t="s">
        <v>2470</v>
      </c>
      <c r="D86" s="132" t="s">
        <v>502</v>
      </c>
      <c r="E86" s="148"/>
      <c r="F86" s="34"/>
    </row>
    <row r="87" spans="1:6" x14ac:dyDescent="0.25">
      <c r="A87" s="38">
        <v>29</v>
      </c>
      <c r="B87" s="135" t="s">
        <v>389</v>
      </c>
      <c r="C87" s="142" t="s">
        <v>2471</v>
      </c>
      <c r="D87" s="132" t="s">
        <v>502</v>
      </c>
      <c r="E87" s="148"/>
      <c r="F87" s="34"/>
    </row>
    <row r="88" spans="1:6" x14ac:dyDescent="0.25">
      <c r="A88" s="38">
        <v>30</v>
      </c>
      <c r="B88" s="135" t="s">
        <v>377</v>
      </c>
      <c r="C88" s="142" t="s">
        <v>2472</v>
      </c>
      <c r="D88" s="132" t="s">
        <v>502</v>
      </c>
      <c r="E88" s="148"/>
      <c r="F88" s="34"/>
    </row>
    <row r="89" spans="1:6" x14ac:dyDescent="0.25">
      <c r="A89" s="38">
        <v>31</v>
      </c>
      <c r="B89" s="135" t="s">
        <v>2394</v>
      </c>
      <c r="C89" s="142" t="s">
        <v>2473</v>
      </c>
      <c r="D89" s="132" t="s">
        <v>502</v>
      </c>
      <c r="E89" s="149"/>
      <c r="F89" s="154"/>
    </row>
    <row r="90" spans="1:6" x14ac:dyDescent="0.25">
      <c r="A90" s="38">
        <v>32</v>
      </c>
      <c r="B90" s="135" t="s">
        <v>555</v>
      </c>
      <c r="C90" s="142" t="s">
        <v>2396</v>
      </c>
      <c r="D90" s="132" t="s">
        <v>502</v>
      </c>
      <c r="E90" s="149"/>
      <c r="F90" s="154"/>
    </row>
    <row r="91" spans="1:6" x14ac:dyDescent="0.25">
      <c r="A91" s="38">
        <v>33</v>
      </c>
      <c r="B91" s="135" t="s">
        <v>383</v>
      </c>
      <c r="C91" s="142" t="s">
        <v>2474</v>
      </c>
      <c r="D91" s="132" t="s">
        <v>502</v>
      </c>
      <c r="E91" s="148"/>
      <c r="F91" s="34"/>
    </row>
    <row r="92" spans="1:6" x14ac:dyDescent="0.25">
      <c r="A92" s="38">
        <v>34</v>
      </c>
      <c r="B92" s="135" t="s">
        <v>251</v>
      </c>
      <c r="C92" s="142" t="s">
        <v>2397</v>
      </c>
      <c r="D92" s="132" t="s">
        <v>502</v>
      </c>
      <c r="E92" s="148"/>
      <c r="F92" s="34"/>
    </row>
    <row r="93" spans="1:6" x14ac:dyDescent="0.25">
      <c r="A93" s="38">
        <v>35</v>
      </c>
      <c r="B93" s="135" t="s">
        <v>243</v>
      </c>
      <c r="C93" s="142" t="s">
        <v>2398</v>
      </c>
      <c r="D93" s="132" t="s">
        <v>502</v>
      </c>
      <c r="E93" s="148"/>
      <c r="F93" s="34"/>
    </row>
    <row r="94" spans="1:6" x14ac:dyDescent="0.25">
      <c r="A94" s="38">
        <v>36</v>
      </c>
      <c r="B94" s="135" t="s">
        <v>1028</v>
      </c>
      <c r="C94" s="142" t="s">
        <v>2475</v>
      </c>
      <c r="D94" s="132" t="s">
        <v>502</v>
      </c>
      <c r="E94" s="134">
        <v>1</v>
      </c>
      <c r="F94" s="140" t="s">
        <v>123</v>
      </c>
    </row>
    <row r="95" spans="1:6" x14ac:dyDescent="0.25">
      <c r="A95" s="38"/>
      <c r="B95" s="81"/>
      <c r="C95" s="29"/>
      <c r="D95" s="148"/>
      <c r="E95" s="134">
        <v>2</v>
      </c>
      <c r="F95" s="140" t="s">
        <v>122</v>
      </c>
    </row>
    <row r="96" spans="1:6" x14ac:dyDescent="0.25">
      <c r="A96" s="38"/>
      <c r="B96" s="81"/>
      <c r="C96" s="29"/>
      <c r="D96" s="148"/>
      <c r="E96" s="134">
        <v>99</v>
      </c>
      <c r="F96" s="140" t="s">
        <v>119</v>
      </c>
    </row>
    <row r="97" spans="1:6" x14ac:dyDescent="0.25">
      <c r="A97" s="38">
        <v>37</v>
      </c>
      <c r="B97" s="135" t="s">
        <v>379</v>
      </c>
      <c r="C97" s="142" t="s">
        <v>380</v>
      </c>
      <c r="D97" s="132" t="s">
        <v>502</v>
      </c>
      <c r="E97" s="134">
        <v>0</v>
      </c>
      <c r="F97" s="140" t="s">
        <v>138</v>
      </c>
    </row>
    <row r="98" spans="1:6" x14ac:dyDescent="0.25">
      <c r="A98" s="38"/>
      <c r="B98" s="81"/>
      <c r="C98" s="29"/>
      <c r="D98" s="148"/>
      <c r="E98" s="134">
        <v>1</v>
      </c>
      <c r="F98" s="140" t="s">
        <v>139</v>
      </c>
    </row>
    <row r="99" spans="1:6" x14ac:dyDescent="0.25">
      <c r="A99" s="38"/>
      <c r="B99" s="81"/>
      <c r="C99" s="29"/>
      <c r="D99" s="148"/>
      <c r="E99" s="134">
        <v>99</v>
      </c>
      <c r="F99" s="140" t="s">
        <v>119</v>
      </c>
    </row>
    <row r="100" spans="1:6" ht="30" x14ac:dyDescent="0.25">
      <c r="A100" s="38">
        <v>38</v>
      </c>
      <c r="B100" s="135" t="s">
        <v>92</v>
      </c>
      <c r="C100" s="142" t="s">
        <v>2401</v>
      </c>
      <c r="D100" s="132" t="s">
        <v>502</v>
      </c>
      <c r="E100" s="148"/>
      <c r="F100" s="34"/>
    </row>
    <row r="101" spans="1:6" x14ac:dyDescent="0.25">
      <c r="A101" s="38">
        <v>39</v>
      </c>
      <c r="B101" s="135" t="s">
        <v>1275</v>
      </c>
      <c r="C101" s="142" t="s">
        <v>1773</v>
      </c>
      <c r="D101" s="132" t="s">
        <v>502</v>
      </c>
      <c r="E101" s="148"/>
      <c r="F101" s="34"/>
    </row>
    <row r="102" spans="1:6" x14ac:dyDescent="0.25">
      <c r="A102" s="38">
        <v>40</v>
      </c>
      <c r="B102" s="135" t="s">
        <v>124</v>
      </c>
      <c r="C102" s="142" t="s">
        <v>587</v>
      </c>
      <c r="D102" s="132" t="s">
        <v>502</v>
      </c>
      <c r="E102" s="134">
        <v>1</v>
      </c>
      <c r="F102" s="140" t="s">
        <v>1031</v>
      </c>
    </row>
    <row r="103" spans="1:6" x14ac:dyDescent="0.25">
      <c r="A103" s="38"/>
      <c r="B103" s="81"/>
      <c r="C103" s="29"/>
      <c r="D103" s="148"/>
      <c r="E103" s="134">
        <v>2</v>
      </c>
      <c r="F103" s="140" t="s">
        <v>2476</v>
      </c>
    </row>
    <row r="104" spans="1:6" x14ac:dyDescent="0.25">
      <c r="A104" s="38"/>
      <c r="B104" s="81"/>
      <c r="C104" s="29"/>
      <c r="D104" s="148"/>
      <c r="E104" s="134">
        <v>3</v>
      </c>
      <c r="F104" s="140" t="s">
        <v>1465</v>
      </c>
    </row>
    <row r="105" spans="1:6" x14ac:dyDescent="0.25">
      <c r="A105" s="38"/>
      <c r="B105" s="81"/>
      <c r="C105" s="29"/>
      <c r="D105" s="148"/>
      <c r="E105" s="134">
        <v>4</v>
      </c>
      <c r="F105" s="140" t="s">
        <v>2477</v>
      </c>
    </row>
    <row r="106" spans="1:6" x14ac:dyDescent="0.25">
      <c r="A106" s="38">
        <v>41</v>
      </c>
      <c r="B106" s="135" t="s">
        <v>2478</v>
      </c>
      <c r="C106" s="142" t="s">
        <v>344</v>
      </c>
      <c r="D106" s="132" t="s">
        <v>502</v>
      </c>
      <c r="E106" s="134">
        <v>1</v>
      </c>
      <c r="F106" s="140" t="s">
        <v>2479</v>
      </c>
    </row>
    <row r="107" spans="1:6" x14ac:dyDescent="0.25">
      <c r="A107" s="38"/>
      <c r="B107" s="81"/>
      <c r="C107" s="29"/>
      <c r="D107" s="148"/>
      <c r="E107" s="134">
        <v>2</v>
      </c>
      <c r="F107" s="140" t="s">
        <v>2480</v>
      </c>
    </row>
    <row r="108" spans="1:6" x14ac:dyDescent="0.25">
      <c r="A108" s="38"/>
      <c r="B108" s="81"/>
      <c r="C108" s="29"/>
      <c r="D108" s="148"/>
      <c r="E108" s="134">
        <v>3</v>
      </c>
      <c r="F108" s="140" t="s">
        <v>2481</v>
      </c>
    </row>
    <row r="109" spans="1:6" x14ac:dyDescent="0.25">
      <c r="A109" s="38"/>
      <c r="B109" s="81"/>
      <c r="C109" s="29"/>
      <c r="D109" s="148"/>
      <c r="E109" s="134">
        <v>4</v>
      </c>
      <c r="F109" s="140" t="s">
        <v>2482</v>
      </c>
    </row>
    <row r="110" spans="1:6" x14ac:dyDescent="0.25">
      <c r="A110" s="38"/>
      <c r="B110" s="81"/>
      <c r="C110" s="29"/>
      <c r="D110" s="148"/>
      <c r="E110" s="134">
        <v>5</v>
      </c>
      <c r="F110" s="140" t="s">
        <v>222</v>
      </c>
    </row>
    <row r="111" spans="1:6" x14ac:dyDescent="0.25">
      <c r="A111" s="38">
        <v>42</v>
      </c>
      <c r="B111" s="135" t="s">
        <v>245</v>
      </c>
      <c r="C111" s="142" t="s">
        <v>246</v>
      </c>
      <c r="D111" s="132" t="s">
        <v>502</v>
      </c>
      <c r="E111" s="134">
        <v>0</v>
      </c>
      <c r="F111" s="140" t="s">
        <v>138</v>
      </c>
    </row>
    <row r="112" spans="1:6" x14ac:dyDescent="0.25">
      <c r="A112" s="38"/>
      <c r="B112" s="81"/>
      <c r="C112" s="29"/>
      <c r="D112" s="148"/>
      <c r="E112" s="134">
        <v>1</v>
      </c>
      <c r="F112" s="140" t="s">
        <v>139</v>
      </c>
    </row>
    <row r="113" spans="1:6" x14ac:dyDescent="0.25">
      <c r="A113" s="38"/>
      <c r="B113" s="81"/>
      <c r="C113" s="29"/>
      <c r="D113" s="148"/>
      <c r="E113" s="134">
        <v>99</v>
      </c>
      <c r="F113" s="140" t="s">
        <v>119</v>
      </c>
    </row>
    <row r="114" spans="1:6" x14ac:dyDescent="0.25">
      <c r="A114" s="38">
        <v>43</v>
      </c>
      <c r="B114" s="135" t="s">
        <v>114</v>
      </c>
      <c r="C114" s="142" t="s">
        <v>1781</v>
      </c>
      <c r="D114" s="132" t="s">
        <v>502</v>
      </c>
      <c r="E114" s="134">
        <v>1</v>
      </c>
      <c r="F114" s="140" t="s">
        <v>116</v>
      </c>
    </row>
    <row r="115" spans="1:6" x14ac:dyDescent="0.25">
      <c r="A115" s="38"/>
      <c r="B115" s="81"/>
      <c r="C115" s="29"/>
      <c r="D115" s="148"/>
      <c r="E115" s="134">
        <v>2</v>
      </c>
      <c r="F115" s="140" t="s">
        <v>117</v>
      </c>
    </row>
    <row r="116" spans="1:6" x14ac:dyDescent="0.25">
      <c r="A116" s="38">
        <v>44</v>
      </c>
      <c r="B116" s="135" t="s">
        <v>714</v>
      </c>
      <c r="C116" s="142" t="s">
        <v>2483</v>
      </c>
      <c r="D116" s="132" t="s">
        <v>502</v>
      </c>
      <c r="E116" s="134">
        <v>1</v>
      </c>
      <c r="F116" s="140" t="s">
        <v>2484</v>
      </c>
    </row>
    <row r="117" spans="1:6" x14ac:dyDescent="0.25">
      <c r="A117" s="38"/>
      <c r="B117" s="81"/>
      <c r="C117" s="29"/>
      <c r="D117" s="148"/>
      <c r="E117" s="134">
        <v>2</v>
      </c>
      <c r="F117" s="140" t="s">
        <v>2485</v>
      </c>
    </row>
    <row r="118" spans="1:6" x14ac:dyDescent="0.25">
      <c r="A118" s="38"/>
      <c r="B118" s="81"/>
      <c r="C118" s="29"/>
      <c r="D118" s="148"/>
      <c r="E118" s="134">
        <v>3</v>
      </c>
      <c r="F118" s="140" t="s">
        <v>2404</v>
      </c>
    </row>
    <row r="119" spans="1:6" x14ac:dyDescent="0.25">
      <c r="A119" s="38"/>
      <c r="B119" s="81"/>
      <c r="C119" s="29"/>
      <c r="D119" s="148"/>
      <c r="E119" s="134">
        <v>4</v>
      </c>
      <c r="F119" s="140" t="s">
        <v>2486</v>
      </c>
    </row>
    <row r="120" spans="1:6" x14ac:dyDescent="0.25">
      <c r="A120" s="38"/>
      <c r="B120" s="81"/>
      <c r="C120" s="29"/>
      <c r="D120" s="148"/>
      <c r="E120" s="134">
        <v>99</v>
      </c>
      <c r="F120" s="140" t="s">
        <v>119</v>
      </c>
    </row>
    <row r="121" spans="1:6" x14ac:dyDescent="0.25">
      <c r="A121" s="38">
        <v>45</v>
      </c>
      <c r="B121" s="135" t="s">
        <v>2487</v>
      </c>
      <c r="C121" s="142" t="s">
        <v>2488</v>
      </c>
      <c r="D121" s="132" t="s">
        <v>502</v>
      </c>
      <c r="E121" s="148"/>
      <c r="F121" s="34"/>
    </row>
    <row r="122" spans="1:6" x14ac:dyDescent="0.25">
      <c r="A122" s="38">
        <v>46</v>
      </c>
      <c r="B122" s="135" t="s">
        <v>247</v>
      </c>
      <c r="C122" s="142" t="s">
        <v>2408</v>
      </c>
      <c r="D122" s="132" t="s">
        <v>502</v>
      </c>
      <c r="E122" s="134">
        <v>0</v>
      </c>
      <c r="F122" s="140" t="s">
        <v>138</v>
      </c>
    </row>
    <row r="123" spans="1:6" x14ac:dyDescent="0.25">
      <c r="A123" s="38">
        <v>47</v>
      </c>
      <c r="B123" s="151" t="s">
        <v>582</v>
      </c>
      <c r="C123" s="156" t="s">
        <v>234</v>
      </c>
      <c r="D123" s="152" t="s">
        <v>502</v>
      </c>
      <c r="E123" s="134">
        <v>99</v>
      </c>
      <c r="F123" s="140" t="s">
        <v>119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0554-D5C7-472D-AEDD-739B02E29BC3}">
  <sheetPr codeName="Sheet32"/>
  <dimension ref="A1:F151"/>
  <sheetViews>
    <sheetView showGridLines="0" zoomScale="80" zoomScaleNormal="80" workbookViewId="0">
      <pane ySplit="1" topLeftCell="A2" activePane="bottomLeft" state="frozen"/>
      <selection pane="bottomLeft" activeCell="K44" sqref="K44"/>
    </sheetView>
  </sheetViews>
  <sheetFormatPr defaultRowHeight="15" x14ac:dyDescent="0.25"/>
  <cols>
    <col min="2" max="2" width="12.14062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43.85546875" bestFit="1" customWidth="1"/>
  </cols>
  <sheetData>
    <row r="1" spans="1:6" x14ac:dyDescent="0.25">
      <c r="A1" s="46" t="s">
        <v>82</v>
      </c>
      <c r="B1" s="164" t="s">
        <v>83</v>
      </c>
      <c r="C1" s="164" t="s">
        <v>84</v>
      </c>
      <c r="D1" s="164" t="s">
        <v>85</v>
      </c>
      <c r="E1" s="164" t="s">
        <v>86</v>
      </c>
      <c r="F1" s="164" t="s">
        <v>87</v>
      </c>
    </row>
    <row r="2" spans="1:6" x14ac:dyDescent="0.25">
      <c r="A2" s="38">
        <v>1</v>
      </c>
      <c r="B2" s="157" t="s">
        <v>2489</v>
      </c>
      <c r="C2" s="158" t="s">
        <v>2490</v>
      </c>
      <c r="D2" s="158" t="s">
        <v>90</v>
      </c>
      <c r="E2" s="29"/>
      <c r="F2" s="34"/>
    </row>
    <row r="3" spans="1:6" x14ac:dyDescent="0.25">
      <c r="A3" s="38">
        <v>2</v>
      </c>
      <c r="B3" s="157" t="s">
        <v>1134</v>
      </c>
      <c r="C3" s="158" t="s">
        <v>2491</v>
      </c>
      <c r="D3" s="158" t="s">
        <v>90</v>
      </c>
      <c r="E3" s="29"/>
      <c r="F3" s="34"/>
    </row>
    <row r="4" spans="1:6" x14ac:dyDescent="0.25">
      <c r="A4" s="38">
        <v>3</v>
      </c>
      <c r="B4" s="157" t="s">
        <v>104</v>
      </c>
      <c r="C4" s="158" t="s">
        <v>2492</v>
      </c>
      <c r="D4" s="158" t="s">
        <v>90</v>
      </c>
      <c r="E4" s="29"/>
      <c r="F4" s="34"/>
    </row>
    <row r="5" spans="1:6" x14ac:dyDescent="0.25">
      <c r="A5" s="38">
        <v>4</v>
      </c>
      <c r="B5" s="157" t="s">
        <v>106</v>
      </c>
      <c r="C5" s="158" t="s">
        <v>2492</v>
      </c>
      <c r="D5" s="158" t="s">
        <v>96</v>
      </c>
      <c r="E5" s="159">
        <v>5</v>
      </c>
      <c r="F5" s="160" t="s">
        <v>111</v>
      </c>
    </row>
    <row r="6" spans="1:6" x14ac:dyDescent="0.25">
      <c r="A6" s="38"/>
      <c r="B6" s="29"/>
      <c r="C6" s="29"/>
      <c r="D6" s="29"/>
      <c r="E6" s="159">
        <v>6</v>
      </c>
      <c r="F6" s="160" t="s">
        <v>112</v>
      </c>
    </row>
    <row r="7" spans="1:6" x14ac:dyDescent="0.25">
      <c r="A7" s="38"/>
      <c r="B7" s="29"/>
      <c r="C7" s="29"/>
      <c r="D7" s="29"/>
      <c r="E7" s="159">
        <v>7</v>
      </c>
      <c r="F7" s="160" t="s">
        <v>273</v>
      </c>
    </row>
    <row r="8" spans="1:6" x14ac:dyDescent="0.25">
      <c r="A8" s="38"/>
      <c r="B8" s="29"/>
      <c r="C8" s="29"/>
      <c r="D8" s="29"/>
      <c r="E8" s="159">
        <v>8</v>
      </c>
      <c r="F8" s="160" t="s">
        <v>505</v>
      </c>
    </row>
    <row r="9" spans="1:6" x14ac:dyDescent="0.25">
      <c r="A9" s="38">
        <v>5</v>
      </c>
      <c r="B9" s="157" t="s">
        <v>114</v>
      </c>
      <c r="C9" s="158" t="s">
        <v>115</v>
      </c>
      <c r="D9" s="158" t="s">
        <v>96</v>
      </c>
      <c r="E9" s="159">
        <v>1</v>
      </c>
      <c r="F9" s="160" t="s">
        <v>116</v>
      </c>
    </row>
    <row r="10" spans="1:6" x14ac:dyDescent="0.25">
      <c r="A10" s="38"/>
      <c r="B10" s="157"/>
      <c r="C10" s="161"/>
      <c r="D10" s="161"/>
      <c r="E10" s="159">
        <v>2</v>
      </c>
      <c r="F10" s="160" t="s">
        <v>117</v>
      </c>
    </row>
    <row r="11" spans="1:6" x14ac:dyDescent="0.25">
      <c r="A11" s="38">
        <v>6</v>
      </c>
      <c r="B11" s="157" t="s">
        <v>2493</v>
      </c>
      <c r="C11" s="158" t="s">
        <v>125</v>
      </c>
      <c r="D11" s="158" t="s">
        <v>96</v>
      </c>
      <c r="E11" s="159">
        <v>1</v>
      </c>
      <c r="F11" s="160" t="s">
        <v>126</v>
      </c>
    </row>
    <row r="12" spans="1:6" x14ac:dyDescent="0.25">
      <c r="A12" s="38"/>
      <c r="B12" s="29"/>
      <c r="C12" s="29"/>
      <c r="D12" s="29"/>
      <c r="E12" s="159">
        <v>2</v>
      </c>
      <c r="F12" s="160" t="s">
        <v>127</v>
      </c>
    </row>
    <row r="13" spans="1:6" x14ac:dyDescent="0.25">
      <c r="A13" s="38"/>
      <c r="B13" s="29"/>
      <c r="C13" s="29"/>
      <c r="D13" s="29"/>
      <c r="E13" s="159">
        <v>3</v>
      </c>
      <c r="F13" s="160" t="s">
        <v>128</v>
      </c>
    </row>
    <row r="14" spans="1:6" x14ac:dyDescent="0.25">
      <c r="A14" s="38"/>
      <c r="B14" s="29"/>
      <c r="C14" s="29"/>
      <c r="D14" s="29"/>
      <c r="E14" s="159">
        <v>4</v>
      </c>
      <c r="F14" s="160" t="s">
        <v>129</v>
      </c>
    </row>
    <row r="15" spans="1:6" x14ac:dyDescent="0.25">
      <c r="A15" s="38"/>
      <c r="B15" s="29"/>
      <c r="C15" s="29"/>
      <c r="D15" s="29"/>
      <c r="E15" s="159">
        <v>5</v>
      </c>
      <c r="F15" s="160" t="s">
        <v>130</v>
      </c>
    </row>
    <row r="16" spans="1:6" x14ac:dyDescent="0.25">
      <c r="A16" s="38"/>
      <c r="B16" s="29"/>
      <c r="C16" s="29"/>
      <c r="D16" s="29"/>
      <c r="E16" s="159">
        <v>7</v>
      </c>
      <c r="F16" s="160" t="s">
        <v>103</v>
      </c>
    </row>
    <row r="17" spans="1:6" x14ac:dyDescent="0.25">
      <c r="A17" s="38"/>
      <c r="B17" s="29"/>
      <c r="C17" s="29"/>
      <c r="D17" s="29"/>
      <c r="E17" s="159">
        <v>8</v>
      </c>
      <c r="F17" s="160" t="s">
        <v>131</v>
      </c>
    </row>
    <row r="18" spans="1:6" x14ac:dyDescent="0.25">
      <c r="A18" s="38">
        <v>7</v>
      </c>
      <c r="B18" s="157" t="s">
        <v>603</v>
      </c>
      <c r="C18" s="158" t="s">
        <v>121</v>
      </c>
      <c r="D18" s="158" t="s">
        <v>96</v>
      </c>
      <c r="E18" s="159">
        <v>0</v>
      </c>
      <c r="F18" s="160" t="s">
        <v>753</v>
      </c>
    </row>
    <row r="19" spans="1:6" x14ac:dyDescent="0.25">
      <c r="A19" s="38"/>
      <c r="B19" s="29"/>
      <c r="C19" s="29"/>
      <c r="D19" s="29"/>
      <c r="E19" s="159">
        <v>1</v>
      </c>
      <c r="F19" s="160" t="s">
        <v>754</v>
      </c>
    </row>
    <row r="20" spans="1:6" x14ac:dyDescent="0.25">
      <c r="A20" s="38">
        <v>8</v>
      </c>
      <c r="B20" s="157" t="s">
        <v>463</v>
      </c>
      <c r="C20" s="158" t="s">
        <v>276</v>
      </c>
      <c r="D20" s="158" t="s">
        <v>96</v>
      </c>
      <c r="E20" s="159">
        <v>0</v>
      </c>
      <c r="F20" s="160">
        <v>0</v>
      </c>
    </row>
    <row r="21" spans="1:6" x14ac:dyDescent="0.25">
      <c r="A21" s="38"/>
      <c r="B21" s="29"/>
      <c r="C21" s="29"/>
      <c r="D21" s="29"/>
      <c r="E21" s="159">
        <v>1</v>
      </c>
      <c r="F21" s="160">
        <v>1</v>
      </c>
    </row>
    <row r="22" spans="1:6" x14ac:dyDescent="0.25">
      <c r="A22" s="38"/>
      <c r="B22" s="29"/>
      <c r="C22" s="29"/>
      <c r="D22" s="29"/>
      <c r="E22" s="159">
        <v>2</v>
      </c>
      <c r="F22" s="160">
        <v>2</v>
      </c>
    </row>
    <row r="23" spans="1:6" x14ac:dyDescent="0.25">
      <c r="A23" s="38"/>
      <c r="B23" s="29"/>
      <c r="C23" s="29"/>
      <c r="D23" s="29"/>
      <c r="E23" s="159">
        <v>3</v>
      </c>
      <c r="F23" s="160" t="s">
        <v>278</v>
      </c>
    </row>
    <row r="24" spans="1:6" x14ac:dyDescent="0.25">
      <c r="A24" s="38">
        <v>9</v>
      </c>
      <c r="B24" s="157" t="s">
        <v>1009</v>
      </c>
      <c r="C24" s="158" t="s">
        <v>2</v>
      </c>
      <c r="D24" s="158" t="s">
        <v>96</v>
      </c>
      <c r="E24" s="159">
        <v>1</v>
      </c>
      <c r="F24" s="160" t="s">
        <v>611</v>
      </c>
    </row>
    <row r="25" spans="1:6" x14ac:dyDescent="0.25">
      <c r="A25" s="38"/>
      <c r="B25" s="29"/>
      <c r="C25" s="29"/>
      <c r="D25" s="29"/>
      <c r="E25" s="159">
        <v>2</v>
      </c>
      <c r="F25" s="160" t="s">
        <v>1941</v>
      </c>
    </row>
    <row r="26" spans="1:6" x14ac:dyDescent="0.25">
      <c r="A26" s="38">
        <v>10</v>
      </c>
      <c r="B26" s="157" t="s">
        <v>1047</v>
      </c>
      <c r="C26" s="158" t="s">
        <v>1177</v>
      </c>
      <c r="D26" s="158" t="s">
        <v>96</v>
      </c>
      <c r="E26" s="159">
        <v>1</v>
      </c>
      <c r="F26" s="160" t="s">
        <v>562</v>
      </c>
    </row>
    <row r="27" spans="1:6" x14ac:dyDescent="0.25">
      <c r="A27" s="38"/>
      <c r="B27" s="29"/>
      <c r="C27" s="29"/>
      <c r="D27" s="29"/>
      <c r="E27" s="159">
        <v>2</v>
      </c>
      <c r="F27" s="160" t="s">
        <v>303</v>
      </c>
    </row>
    <row r="28" spans="1:6" x14ac:dyDescent="0.25">
      <c r="A28" s="38"/>
      <c r="B28" s="29"/>
      <c r="C28" s="29"/>
      <c r="D28" s="29"/>
      <c r="E28" s="159">
        <v>3</v>
      </c>
      <c r="F28" s="160" t="s">
        <v>563</v>
      </c>
    </row>
    <row r="29" spans="1:6" x14ac:dyDescent="0.25">
      <c r="A29" s="38"/>
      <c r="B29" s="29"/>
      <c r="C29" s="29"/>
      <c r="D29" s="29"/>
      <c r="E29" s="159">
        <v>4</v>
      </c>
      <c r="F29" s="160" t="s">
        <v>564</v>
      </c>
    </row>
    <row r="30" spans="1:6" x14ac:dyDescent="0.25">
      <c r="A30" s="38"/>
      <c r="B30" s="29"/>
      <c r="C30" s="29"/>
      <c r="D30" s="29"/>
      <c r="E30" s="159">
        <v>70</v>
      </c>
      <c r="F30" s="160" t="s">
        <v>2494</v>
      </c>
    </row>
    <row r="31" spans="1:6" x14ac:dyDescent="0.25">
      <c r="A31" s="38">
        <v>11</v>
      </c>
      <c r="B31" s="157" t="s">
        <v>180</v>
      </c>
      <c r="C31" s="158" t="s">
        <v>321</v>
      </c>
      <c r="D31" s="158" t="s">
        <v>96</v>
      </c>
      <c r="E31" s="159">
        <v>1</v>
      </c>
      <c r="F31" s="160" t="s">
        <v>135</v>
      </c>
    </row>
    <row r="32" spans="1:6" x14ac:dyDescent="0.25">
      <c r="A32" s="38"/>
      <c r="B32" s="29"/>
      <c r="C32" s="29"/>
      <c r="D32" s="29"/>
      <c r="E32" s="159">
        <v>4</v>
      </c>
      <c r="F32" s="160" t="s">
        <v>185</v>
      </c>
    </row>
    <row r="33" spans="1:6" x14ac:dyDescent="0.25">
      <c r="A33" s="38">
        <v>12</v>
      </c>
      <c r="B33" s="157" t="s">
        <v>709</v>
      </c>
      <c r="C33" s="158" t="s">
        <v>2495</v>
      </c>
      <c r="D33" s="158" t="s">
        <v>90</v>
      </c>
      <c r="E33" s="29"/>
      <c r="F33" s="34"/>
    </row>
    <row r="34" spans="1:6" x14ac:dyDescent="0.25">
      <c r="A34" s="38">
        <v>13</v>
      </c>
      <c r="B34" s="157" t="s">
        <v>2452</v>
      </c>
      <c r="C34" s="158" t="s">
        <v>2495</v>
      </c>
      <c r="D34" s="158" t="s">
        <v>96</v>
      </c>
      <c r="E34" s="159">
        <v>1</v>
      </c>
      <c r="F34" s="160" t="s">
        <v>2496</v>
      </c>
    </row>
    <row r="35" spans="1:6" x14ac:dyDescent="0.25">
      <c r="A35" s="38"/>
      <c r="B35" s="29"/>
      <c r="C35" s="29"/>
      <c r="D35" s="29"/>
      <c r="E35" s="159">
        <v>2</v>
      </c>
      <c r="F35" s="162">
        <v>44851</v>
      </c>
    </row>
    <row r="36" spans="1:6" x14ac:dyDescent="0.25">
      <c r="A36" s="38"/>
      <c r="B36" s="29"/>
      <c r="C36" s="29"/>
      <c r="D36" s="29"/>
      <c r="E36" s="159">
        <v>3</v>
      </c>
      <c r="F36" s="160" t="s">
        <v>272</v>
      </c>
    </row>
    <row r="37" spans="1:6" x14ac:dyDescent="0.25">
      <c r="A37" s="38"/>
      <c r="B37" s="29"/>
      <c r="C37" s="29"/>
      <c r="D37" s="29"/>
      <c r="E37" s="159">
        <v>4</v>
      </c>
      <c r="F37" s="160" t="s">
        <v>110</v>
      </c>
    </row>
    <row r="38" spans="1:6" x14ac:dyDescent="0.25">
      <c r="A38" s="38"/>
      <c r="B38" s="29"/>
      <c r="C38" s="29"/>
      <c r="D38" s="29"/>
      <c r="E38" s="159">
        <v>5</v>
      </c>
      <c r="F38" s="160" t="s">
        <v>111</v>
      </c>
    </row>
    <row r="39" spans="1:6" x14ac:dyDescent="0.25">
      <c r="A39" s="38"/>
      <c r="B39" s="29"/>
      <c r="C39" s="29"/>
      <c r="D39" s="29"/>
      <c r="E39" s="159">
        <v>6</v>
      </c>
      <c r="F39" s="160" t="s">
        <v>112</v>
      </c>
    </row>
    <row r="40" spans="1:6" x14ac:dyDescent="0.25">
      <c r="A40" s="38"/>
      <c r="B40" s="29"/>
      <c r="C40" s="29"/>
      <c r="D40" s="29"/>
      <c r="E40" s="159">
        <v>7</v>
      </c>
      <c r="F40" s="160" t="s">
        <v>273</v>
      </c>
    </row>
    <row r="41" spans="1:6" x14ac:dyDescent="0.25">
      <c r="A41" s="38"/>
      <c r="B41" s="29"/>
      <c r="C41" s="29"/>
      <c r="D41" s="29"/>
      <c r="E41" s="159">
        <v>8</v>
      </c>
      <c r="F41" s="160" t="s">
        <v>505</v>
      </c>
    </row>
    <row r="42" spans="1:6" x14ac:dyDescent="0.25">
      <c r="A42" s="38"/>
      <c r="B42" s="157"/>
      <c r="C42" s="161"/>
      <c r="D42" s="161"/>
      <c r="E42" s="159">
        <v>99</v>
      </c>
      <c r="F42" s="160" t="s">
        <v>119</v>
      </c>
    </row>
    <row r="43" spans="1:6" x14ac:dyDescent="0.25">
      <c r="A43" s="38">
        <v>14</v>
      </c>
      <c r="B43" s="157" t="s">
        <v>714</v>
      </c>
      <c r="C43" s="158" t="s">
        <v>532</v>
      </c>
      <c r="D43" s="158" t="s">
        <v>96</v>
      </c>
      <c r="E43" s="159">
        <v>1</v>
      </c>
      <c r="F43" s="160" t="s">
        <v>326</v>
      </c>
    </row>
    <row r="44" spans="1:6" x14ac:dyDescent="0.25">
      <c r="A44" s="38"/>
      <c r="B44" s="29"/>
      <c r="C44" s="29"/>
      <c r="D44" s="29"/>
      <c r="E44" s="159">
        <v>2</v>
      </c>
      <c r="F44" s="160" t="s">
        <v>327</v>
      </c>
    </row>
    <row r="45" spans="1:6" x14ac:dyDescent="0.25">
      <c r="A45" s="38"/>
      <c r="B45" s="29"/>
      <c r="C45" s="29"/>
      <c r="D45" s="29"/>
      <c r="E45" s="159">
        <v>3</v>
      </c>
      <c r="F45" s="160" t="s">
        <v>328</v>
      </c>
    </row>
    <row r="46" spans="1:6" x14ac:dyDescent="0.25">
      <c r="A46" s="38"/>
      <c r="B46" s="29"/>
      <c r="C46" s="29"/>
      <c r="D46" s="29"/>
      <c r="E46" s="159">
        <v>4</v>
      </c>
      <c r="F46" s="160" t="s">
        <v>329</v>
      </c>
    </row>
    <row r="47" spans="1:6" x14ac:dyDescent="0.25">
      <c r="A47" s="38"/>
      <c r="B47" s="29"/>
      <c r="C47" s="29"/>
      <c r="D47" s="29"/>
      <c r="E47" s="159">
        <v>99</v>
      </c>
      <c r="F47" s="160" t="s">
        <v>119</v>
      </c>
    </row>
    <row r="48" spans="1:6" x14ac:dyDescent="0.25">
      <c r="A48" s="38">
        <v>15</v>
      </c>
      <c r="B48" s="157" t="s">
        <v>423</v>
      </c>
      <c r="C48" s="158" t="s">
        <v>211</v>
      </c>
      <c r="D48" s="158" t="s">
        <v>96</v>
      </c>
      <c r="E48" s="159">
        <v>1</v>
      </c>
      <c r="F48" s="160" t="s">
        <v>212</v>
      </c>
    </row>
    <row r="49" spans="1:6" x14ac:dyDescent="0.25">
      <c r="A49" s="38"/>
      <c r="B49" s="29"/>
      <c r="C49" s="29"/>
      <c r="D49" s="29"/>
      <c r="E49" s="159">
        <v>2</v>
      </c>
      <c r="F49" s="160" t="s">
        <v>424</v>
      </c>
    </row>
    <row r="50" spans="1:6" x14ac:dyDescent="0.25">
      <c r="A50" s="38"/>
      <c r="B50" s="29"/>
      <c r="C50" s="29"/>
      <c r="D50" s="29"/>
      <c r="E50" s="159">
        <v>3</v>
      </c>
      <c r="F50" s="160" t="s">
        <v>425</v>
      </c>
    </row>
    <row r="51" spans="1:6" x14ac:dyDescent="0.25">
      <c r="A51" s="38">
        <v>16</v>
      </c>
      <c r="B51" s="157" t="s">
        <v>2497</v>
      </c>
      <c r="C51" s="158" t="s">
        <v>2498</v>
      </c>
      <c r="D51" s="158" t="s">
        <v>96</v>
      </c>
      <c r="E51" s="159">
        <v>0</v>
      </c>
      <c r="F51" s="160" t="s">
        <v>138</v>
      </c>
    </row>
    <row r="52" spans="1:6" x14ac:dyDescent="0.25">
      <c r="A52" s="38"/>
      <c r="B52" s="29"/>
      <c r="C52" s="29"/>
      <c r="D52" s="29"/>
      <c r="E52" s="159">
        <v>1</v>
      </c>
      <c r="F52" s="160" t="s">
        <v>139</v>
      </c>
    </row>
    <row r="53" spans="1:6" x14ac:dyDescent="0.25">
      <c r="A53" s="38">
        <v>17</v>
      </c>
      <c r="B53" s="157" t="s">
        <v>426</v>
      </c>
      <c r="C53" s="158" t="s">
        <v>216</v>
      </c>
      <c r="D53" s="158" t="s">
        <v>96</v>
      </c>
      <c r="E53" s="159">
        <v>1</v>
      </c>
      <c r="F53" s="160" t="s">
        <v>2499</v>
      </c>
    </row>
    <row r="54" spans="1:6" x14ac:dyDescent="0.25">
      <c r="A54" s="38"/>
      <c r="B54" s="29"/>
      <c r="C54" s="29"/>
      <c r="D54" s="29"/>
      <c r="E54" s="159">
        <v>2</v>
      </c>
      <c r="F54" s="160" t="s">
        <v>2500</v>
      </c>
    </row>
    <row r="55" spans="1:6" x14ac:dyDescent="0.25">
      <c r="A55" s="38"/>
      <c r="B55" s="29"/>
      <c r="C55" s="29"/>
      <c r="D55" s="29"/>
      <c r="E55" s="159">
        <v>3</v>
      </c>
      <c r="F55" s="160" t="s">
        <v>2501</v>
      </c>
    </row>
    <row r="56" spans="1:6" x14ac:dyDescent="0.25">
      <c r="A56" s="38">
        <v>18</v>
      </c>
      <c r="B56" s="157" t="s">
        <v>2502</v>
      </c>
      <c r="C56" s="158" t="s">
        <v>2503</v>
      </c>
      <c r="D56" s="158" t="s">
        <v>96</v>
      </c>
      <c r="E56" s="159">
        <v>0</v>
      </c>
      <c r="F56" s="160" t="s">
        <v>138</v>
      </c>
    </row>
    <row r="57" spans="1:6" x14ac:dyDescent="0.25">
      <c r="A57" s="38"/>
      <c r="B57" s="29"/>
      <c r="C57" s="29"/>
      <c r="D57" s="29"/>
      <c r="E57" s="159">
        <v>1</v>
      </c>
      <c r="F57" s="160" t="s">
        <v>139</v>
      </c>
    </row>
    <row r="58" spans="1:6" x14ac:dyDescent="0.25">
      <c r="A58" s="38">
        <v>19</v>
      </c>
      <c r="B58" s="157" t="s">
        <v>2504</v>
      </c>
      <c r="C58" s="158" t="s">
        <v>2505</v>
      </c>
      <c r="D58" s="158" t="s">
        <v>96</v>
      </c>
      <c r="E58" s="159">
        <v>0</v>
      </c>
      <c r="F58" s="160" t="s">
        <v>138</v>
      </c>
    </row>
    <row r="59" spans="1:6" x14ac:dyDescent="0.25">
      <c r="A59" s="38"/>
      <c r="B59" s="29"/>
      <c r="C59" s="29"/>
      <c r="D59" s="29"/>
      <c r="E59" s="159">
        <v>1</v>
      </c>
      <c r="F59" s="160" t="s">
        <v>139</v>
      </c>
    </row>
    <row r="60" spans="1:6" x14ac:dyDescent="0.25">
      <c r="A60" s="38">
        <v>20</v>
      </c>
      <c r="B60" s="157" t="s">
        <v>2506</v>
      </c>
      <c r="C60" s="158" t="s">
        <v>2507</v>
      </c>
      <c r="D60" s="158" t="s">
        <v>96</v>
      </c>
      <c r="E60" s="159">
        <v>0</v>
      </c>
      <c r="F60" s="160" t="s">
        <v>138</v>
      </c>
    </row>
    <row r="61" spans="1:6" x14ac:dyDescent="0.25">
      <c r="A61" s="38"/>
      <c r="B61" s="29"/>
      <c r="C61" s="29"/>
      <c r="D61" s="29"/>
      <c r="E61" s="159">
        <v>1</v>
      </c>
      <c r="F61" s="160" t="s">
        <v>139</v>
      </c>
    </row>
    <row r="62" spans="1:6" x14ac:dyDescent="0.25">
      <c r="A62" s="38">
        <v>21</v>
      </c>
      <c r="B62" s="157" t="s">
        <v>1792</v>
      </c>
      <c r="C62" s="158" t="s">
        <v>940</v>
      </c>
      <c r="D62" s="158" t="s">
        <v>90</v>
      </c>
      <c r="E62" s="29"/>
      <c r="F62" s="34"/>
    </row>
    <row r="63" spans="1:6" x14ac:dyDescent="0.25">
      <c r="A63" s="38">
        <v>22</v>
      </c>
      <c r="B63" s="157" t="s">
        <v>2223</v>
      </c>
      <c r="C63" s="158" t="s">
        <v>940</v>
      </c>
      <c r="D63" s="158" t="s">
        <v>96</v>
      </c>
      <c r="E63" s="159">
        <v>1</v>
      </c>
      <c r="F63" s="160" t="s">
        <v>398</v>
      </c>
    </row>
    <row r="64" spans="1:6" x14ac:dyDescent="0.25">
      <c r="A64" s="38"/>
      <c r="B64" s="29"/>
      <c r="C64" s="29"/>
      <c r="D64" s="29"/>
      <c r="E64" s="159">
        <v>2</v>
      </c>
      <c r="F64" s="160" t="s">
        <v>2508</v>
      </c>
    </row>
    <row r="65" spans="1:6" x14ac:dyDescent="0.25">
      <c r="A65" s="38"/>
      <c r="B65" s="29"/>
      <c r="C65" s="29"/>
      <c r="D65" s="29"/>
      <c r="E65" s="159">
        <v>3</v>
      </c>
      <c r="F65" s="160" t="s">
        <v>2509</v>
      </c>
    </row>
    <row r="66" spans="1:6" x14ac:dyDescent="0.25">
      <c r="A66" s="38"/>
      <c r="B66" s="29"/>
      <c r="C66" s="29"/>
      <c r="D66" s="29"/>
      <c r="E66" s="159">
        <v>99</v>
      </c>
      <c r="F66" s="160" t="s">
        <v>119</v>
      </c>
    </row>
    <row r="67" spans="1:6" x14ac:dyDescent="0.25">
      <c r="A67" s="38">
        <v>23</v>
      </c>
      <c r="B67" s="157" t="s">
        <v>582</v>
      </c>
      <c r="C67" s="158" t="s">
        <v>471</v>
      </c>
      <c r="D67" s="158" t="s">
        <v>90</v>
      </c>
      <c r="E67" s="29"/>
      <c r="F67" s="34"/>
    </row>
    <row r="68" spans="1:6" x14ac:dyDescent="0.25">
      <c r="A68" s="38"/>
      <c r="B68" s="157"/>
      <c r="C68" s="158"/>
      <c r="D68" s="158"/>
      <c r="E68" s="158"/>
      <c r="F68" s="163"/>
    </row>
    <row r="69" spans="1:6" x14ac:dyDescent="0.25">
      <c r="A69" s="38"/>
      <c r="B69" s="157"/>
      <c r="C69" s="158"/>
      <c r="D69" s="158"/>
      <c r="E69" s="158"/>
      <c r="F69" s="163"/>
    </row>
    <row r="70" spans="1:6" x14ac:dyDescent="0.25">
      <c r="A70" s="38">
        <v>24</v>
      </c>
      <c r="B70" s="157" t="s">
        <v>361</v>
      </c>
      <c r="C70" s="158" t="s">
        <v>362</v>
      </c>
      <c r="D70" s="158" t="s">
        <v>96</v>
      </c>
      <c r="E70" s="159">
        <v>0</v>
      </c>
      <c r="F70" s="160" t="s">
        <v>138</v>
      </c>
    </row>
    <row r="71" spans="1:6" x14ac:dyDescent="0.25">
      <c r="A71" s="38"/>
      <c r="B71" s="29"/>
      <c r="C71" s="29"/>
      <c r="D71" s="29"/>
      <c r="E71" s="159">
        <v>1</v>
      </c>
      <c r="F71" s="160" t="s">
        <v>139</v>
      </c>
    </row>
    <row r="72" spans="1:6" x14ac:dyDescent="0.25">
      <c r="A72" s="38"/>
      <c r="B72" s="29"/>
      <c r="C72" s="29"/>
      <c r="D72" s="29"/>
      <c r="E72" s="159">
        <v>99</v>
      </c>
      <c r="F72" s="160" t="s">
        <v>119</v>
      </c>
    </row>
    <row r="73" spans="1:6" x14ac:dyDescent="0.25">
      <c r="A73" s="38">
        <v>25</v>
      </c>
      <c r="B73" s="157" t="s">
        <v>2510</v>
      </c>
      <c r="C73" s="153" t="s">
        <v>2511</v>
      </c>
      <c r="D73" s="153" t="s">
        <v>96</v>
      </c>
      <c r="E73" s="159">
        <v>1</v>
      </c>
      <c r="F73" s="154" t="s">
        <v>2512</v>
      </c>
    </row>
    <row r="74" spans="1:6" x14ac:dyDescent="0.25">
      <c r="A74" s="38"/>
      <c r="B74" s="157"/>
      <c r="C74" s="161"/>
      <c r="D74" s="161"/>
      <c r="E74" s="159">
        <v>2</v>
      </c>
      <c r="F74" s="154" t="s">
        <v>2513</v>
      </c>
    </row>
    <row r="75" spans="1:6" x14ac:dyDescent="0.25">
      <c r="A75" s="38"/>
      <c r="B75" s="157"/>
      <c r="C75" s="161"/>
      <c r="D75" s="161"/>
      <c r="E75" s="159">
        <v>3</v>
      </c>
      <c r="F75" s="154" t="s">
        <v>2514</v>
      </c>
    </row>
    <row r="76" spans="1:6" x14ac:dyDescent="0.25">
      <c r="A76" s="38"/>
      <c r="B76" s="157"/>
      <c r="C76" s="161"/>
      <c r="D76" s="161"/>
      <c r="E76" s="159">
        <v>4</v>
      </c>
      <c r="F76" s="154" t="s">
        <v>2515</v>
      </c>
    </row>
    <row r="77" spans="1:6" x14ac:dyDescent="0.25">
      <c r="A77" s="38"/>
      <c r="B77" s="157"/>
      <c r="C77" s="161"/>
      <c r="D77" s="161"/>
      <c r="E77" s="159">
        <v>99</v>
      </c>
      <c r="F77" s="154" t="s">
        <v>119</v>
      </c>
    </row>
    <row r="78" spans="1:6" x14ac:dyDescent="0.25">
      <c r="A78" s="38">
        <v>26</v>
      </c>
      <c r="B78" s="157" t="s">
        <v>2516</v>
      </c>
      <c r="C78" s="158" t="s">
        <v>2517</v>
      </c>
      <c r="D78" s="158" t="s">
        <v>96</v>
      </c>
      <c r="E78" s="159">
        <v>1</v>
      </c>
      <c r="F78" s="160" t="s">
        <v>2518</v>
      </c>
    </row>
    <row r="79" spans="1:6" x14ac:dyDescent="0.25">
      <c r="A79" s="38"/>
      <c r="B79" s="29"/>
      <c r="C79" s="29"/>
      <c r="D79" s="29"/>
      <c r="E79" s="159">
        <v>2</v>
      </c>
      <c r="F79" s="160" t="s">
        <v>2519</v>
      </c>
    </row>
    <row r="80" spans="1:6" x14ac:dyDescent="0.25">
      <c r="A80" s="38"/>
      <c r="B80" s="29"/>
      <c r="C80" s="29"/>
      <c r="D80" s="29"/>
      <c r="E80" s="159">
        <v>98</v>
      </c>
      <c r="F80" s="160" t="s">
        <v>2442</v>
      </c>
    </row>
    <row r="81" spans="1:6" x14ac:dyDescent="0.25">
      <c r="A81" s="38"/>
      <c r="B81" s="29"/>
      <c r="C81" s="29"/>
      <c r="D81" s="29"/>
      <c r="E81" s="159">
        <v>99</v>
      </c>
      <c r="F81" s="160" t="s">
        <v>119</v>
      </c>
    </row>
    <row r="82" spans="1:6" x14ac:dyDescent="0.25">
      <c r="A82" s="38">
        <v>27</v>
      </c>
      <c r="B82" s="157" t="s">
        <v>2520</v>
      </c>
      <c r="C82" s="158" t="s">
        <v>2521</v>
      </c>
      <c r="D82" s="158" t="s">
        <v>96</v>
      </c>
      <c r="E82" s="159">
        <v>1</v>
      </c>
      <c r="F82" s="160" t="s">
        <v>1225</v>
      </c>
    </row>
    <row r="83" spans="1:6" x14ac:dyDescent="0.25">
      <c r="A83" s="38"/>
      <c r="B83" s="29"/>
      <c r="C83" s="29"/>
      <c r="D83" s="29"/>
      <c r="E83" s="159">
        <v>2</v>
      </c>
      <c r="F83" s="160" t="s">
        <v>1226</v>
      </c>
    </row>
    <row r="84" spans="1:6" x14ac:dyDescent="0.25">
      <c r="A84" s="38"/>
      <c r="B84" s="29"/>
      <c r="C84" s="29"/>
      <c r="D84" s="29"/>
      <c r="E84" s="159">
        <v>3</v>
      </c>
      <c r="F84" s="160" t="s">
        <v>1227</v>
      </c>
    </row>
    <row r="85" spans="1:6" x14ac:dyDescent="0.25">
      <c r="A85" s="38"/>
      <c r="B85" s="29"/>
      <c r="C85" s="29"/>
      <c r="D85" s="29"/>
      <c r="E85" s="159">
        <v>98</v>
      </c>
      <c r="F85" s="160" t="s">
        <v>2442</v>
      </c>
    </row>
    <row r="86" spans="1:6" x14ac:dyDescent="0.25">
      <c r="A86" s="38"/>
      <c r="B86" s="29"/>
      <c r="C86" s="29"/>
      <c r="D86" s="29"/>
      <c r="E86" s="159">
        <v>99</v>
      </c>
      <c r="F86" s="160" t="s">
        <v>119</v>
      </c>
    </row>
    <row r="87" spans="1:6" x14ac:dyDescent="0.25">
      <c r="A87" s="38">
        <v>28</v>
      </c>
      <c r="B87" s="157" t="s">
        <v>2522</v>
      </c>
      <c r="C87" s="158" t="s">
        <v>2523</v>
      </c>
      <c r="D87" s="158" t="s">
        <v>96</v>
      </c>
      <c r="E87" s="159">
        <v>1</v>
      </c>
      <c r="F87" s="160" t="s">
        <v>2524</v>
      </c>
    </row>
    <row r="88" spans="1:6" x14ac:dyDescent="0.25">
      <c r="A88" s="38"/>
      <c r="B88" s="29"/>
      <c r="C88" s="29"/>
      <c r="D88" s="29"/>
      <c r="E88" s="159">
        <v>2</v>
      </c>
      <c r="F88" s="160" t="s">
        <v>2525</v>
      </c>
    </row>
    <row r="89" spans="1:6" x14ac:dyDescent="0.25">
      <c r="A89" s="38"/>
      <c r="B89" s="29"/>
      <c r="C89" s="29"/>
      <c r="D89" s="29"/>
      <c r="E89" s="159">
        <v>3</v>
      </c>
      <c r="F89" s="160" t="s">
        <v>2185</v>
      </c>
    </row>
    <row r="90" spans="1:6" x14ac:dyDescent="0.25">
      <c r="A90" s="38"/>
      <c r="B90" s="29"/>
      <c r="C90" s="29"/>
      <c r="D90" s="29"/>
      <c r="E90" s="159">
        <v>98</v>
      </c>
      <c r="F90" s="160" t="s">
        <v>2442</v>
      </c>
    </row>
    <row r="91" spans="1:6" x14ac:dyDescent="0.25">
      <c r="A91" s="38"/>
      <c r="B91" s="29"/>
      <c r="C91" s="29"/>
      <c r="D91" s="29"/>
      <c r="E91" s="159">
        <v>99</v>
      </c>
      <c r="F91" s="160" t="s">
        <v>119</v>
      </c>
    </row>
    <row r="92" spans="1:6" x14ac:dyDescent="0.25">
      <c r="A92" s="38">
        <v>29</v>
      </c>
      <c r="B92" s="157" t="s">
        <v>2526</v>
      </c>
      <c r="C92" s="158" t="s">
        <v>2527</v>
      </c>
      <c r="D92" s="158" t="s">
        <v>96</v>
      </c>
      <c r="E92" s="159">
        <v>1</v>
      </c>
      <c r="F92" s="160" t="s">
        <v>2528</v>
      </c>
    </row>
    <row r="93" spans="1:6" x14ac:dyDescent="0.25">
      <c r="A93" s="38"/>
      <c r="B93" s="29"/>
      <c r="C93" s="29"/>
      <c r="D93" s="29"/>
      <c r="E93" s="159">
        <v>2</v>
      </c>
      <c r="F93" s="160" t="s">
        <v>2529</v>
      </c>
    </row>
    <row r="94" spans="1:6" x14ac:dyDescent="0.25">
      <c r="A94" s="38"/>
      <c r="B94" s="29"/>
      <c r="C94" s="29"/>
      <c r="D94" s="29"/>
      <c r="E94" s="159">
        <v>98</v>
      </c>
      <c r="F94" s="160" t="s">
        <v>2442</v>
      </c>
    </row>
    <row r="95" spans="1:6" x14ac:dyDescent="0.25">
      <c r="A95" s="38"/>
      <c r="B95" s="29"/>
      <c r="C95" s="29"/>
      <c r="D95" s="29"/>
      <c r="E95" s="159">
        <v>99</v>
      </c>
      <c r="F95" s="160" t="s">
        <v>119</v>
      </c>
    </row>
    <row r="96" spans="1:6" x14ac:dyDescent="0.25">
      <c r="A96" s="38">
        <v>30</v>
      </c>
      <c r="B96" s="157" t="s">
        <v>2530</v>
      </c>
      <c r="C96" s="158" t="s">
        <v>2531</v>
      </c>
      <c r="D96" s="158" t="s">
        <v>96</v>
      </c>
      <c r="E96" s="159">
        <v>1</v>
      </c>
      <c r="F96" s="160" t="s">
        <v>754</v>
      </c>
    </row>
    <row r="97" spans="1:6" x14ac:dyDescent="0.25">
      <c r="A97" s="38"/>
      <c r="B97" s="29"/>
      <c r="C97" s="29"/>
      <c r="D97" s="29"/>
      <c r="E97" s="159">
        <v>2</v>
      </c>
      <c r="F97" s="160" t="s">
        <v>753</v>
      </c>
    </row>
    <row r="98" spans="1:6" x14ac:dyDescent="0.25">
      <c r="A98" s="38"/>
      <c r="B98" s="29"/>
      <c r="C98" s="29"/>
      <c r="D98" s="29"/>
      <c r="E98" s="159">
        <v>98</v>
      </c>
      <c r="F98" s="160" t="s">
        <v>2442</v>
      </c>
    </row>
    <row r="99" spans="1:6" x14ac:dyDescent="0.25">
      <c r="A99" s="38"/>
      <c r="B99" s="29"/>
      <c r="C99" s="29"/>
      <c r="D99" s="29"/>
      <c r="E99" s="159">
        <v>99</v>
      </c>
      <c r="F99" s="160" t="s">
        <v>119</v>
      </c>
    </row>
    <row r="100" spans="1:6" x14ac:dyDescent="0.25">
      <c r="A100" s="38">
        <v>31</v>
      </c>
      <c r="B100" s="157" t="s">
        <v>2532</v>
      </c>
      <c r="C100" s="158" t="s">
        <v>2533</v>
      </c>
      <c r="D100" s="158" t="s">
        <v>96</v>
      </c>
      <c r="E100" s="159">
        <v>0</v>
      </c>
      <c r="F100" s="160" t="s">
        <v>138</v>
      </c>
    </row>
    <row r="101" spans="1:6" x14ac:dyDescent="0.25">
      <c r="A101" s="38"/>
      <c r="B101" s="29"/>
      <c r="C101" s="29"/>
      <c r="D101" s="29"/>
      <c r="E101" s="159">
        <v>1</v>
      </c>
      <c r="F101" s="160" t="s">
        <v>139</v>
      </c>
    </row>
    <row r="102" spans="1:6" x14ac:dyDescent="0.25">
      <c r="A102" s="38"/>
      <c r="B102" s="29"/>
      <c r="C102" s="29"/>
      <c r="D102" s="29"/>
      <c r="E102" s="159">
        <v>98</v>
      </c>
      <c r="F102" s="160" t="s">
        <v>2442</v>
      </c>
    </row>
    <row r="103" spans="1:6" x14ac:dyDescent="0.25">
      <c r="A103" s="38"/>
      <c r="B103" s="29"/>
      <c r="C103" s="29"/>
      <c r="D103" s="29"/>
      <c r="E103" s="159">
        <v>99</v>
      </c>
      <c r="F103" s="160" t="s">
        <v>119</v>
      </c>
    </row>
    <row r="104" spans="1:6" x14ac:dyDescent="0.25">
      <c r="A104" s="38">
        <v>32</v>
      </c>
      <c r="B104" s="157" t="s">
        <v>2534</v>
      </c>
      <c r="C104" s="158" t="s">
        <v>2535</v>
      </c>
      <c r="D104" s="158" t="s">
        <v>96</v>
      </c>
      <c r="E104" s="159">
        <v>0</v>
      </c>
      <c r="F104" s="160" t="s">
        <v>138</v>
      </c>
    </row>
    <row r="105" spans="1:6" x14ac:dyDescent="0.25">
      <c r="A105" s="38"/>
      <c r="B105" s="29"/>
      <c r="C105" s="29"/>
      <c r="D105" s="29"/>
      <c r="E105" s="159">
        <v>1</v>
      </c>
      <c r="F105" s="160" t="s">
        <v>139</v>
      </c>
    </row>
    <row r="106" spans="1:6" x14ac:dyDescent="0.25">
      <c r="A106" s="38"/>
      <c r="B106" s="29"/>
      <c r="C106" s="29"/>
      <c r="D106" s="29"/>
      <c r="E106" s="159">
        <v>98</v>
      </c>
      <c r="F106" s="160" t="s">
        <v>2442</v>
      </c>
    </row>
    <row r="107" spans="1:6" x14ac:dyDescent="0.25">
      <c r="A107" s="38"/>
      <c r="B107" s="29"/>
      <c r="C107" s="29"/>
      <c r="D107" s="29"/>
      <c r="E107" s="159">
        <v>99</v>
      </c>
      <c r="F107" s="160" t="s">
        <v>119</v>
      </c>
    </row>
    <row r="108" spans="1:6" x14ac:dyDescent="0.25">
      <c r="A108" s="38">
        <v>33</v>
      </c>
      <c r="B108" s="157" t="s">
        <v>2536</v>
      </c>
      <c r="C108" s="158" t="s">
        <v>2537</v>
      </c>
      <c r="D108" s="158" t="s">
        <v>96</v>
      </c>
      <c r="E108" s="159">
        <v>0</v>
      </c>
      <c r="F108" s="160" t="s">
        <v>138</v>
      </c>
    </row>
    <row r="109" spans="1:6" x14ac:dyDescent="0.25">
      <c r="A109" s="38"/>
      <c r="B109" s="29"/>
      <c r="C109" s="29"/>
      <c r="D109" s="29"/>
      <c r="E109" s="159">
        <v>1</v>
      </c>
      <c r="F109" s="160" t="s">
        <v>139</v>
      </c>
    </row>
    <row r="110" spans="1:6" x14ac:dyDescent="0.25">
      <c r="A110" s="38"/>
      <c r="B110" s="29"/>
      <c r="C110" s="29"/>
      <c r="D110" s="29"/>
      <c r="E110" s="159">
        <v>98</v>
      </c>
      <c r="F110" s="160" t="s">
        <v>2442</v>
      </c>
    </row>
    <row r="111" spans="1:6" x14ac:dyDescent="0.25">
      <c r="A111" s="38"/>
      <c r="B111" s="29"/>
      <c r="C111" s="29"/>
      <c r="D111" s="29"/>
      <c r="E111" s="159">
        <v>99</v>
      </c>
      <c r="F111" s="160" t="s">
        <v>119</v>
      </c>
    </row>
    <row r="112" spans="1:6" x14ac:dyDescent="0.25">
      <c r="A112" s="38">
        <v>34</v>
      </c>
      <c r="B112" s="157" t="s">
        <v>2538</v>
      </c>
      <c r="C112" s="158" t="s">
        <v>2539</v>
      </c>
      <c r="D112" s="158" t="s">
        <v>96</v>
      </c>
      <c r="E112" s="159">
        <v>0</v>
      </c>
      <c r="F112" s="160" t="s">
        <v>138</v>
      </c>
    </row>
    <row r="113" spans="1:6" x14ac:dyDescent="0.25">
      <c r="A113" s="38"/>
      <c r="B113" s="29"/>
      <c r="C113" s="29"/>
      <c r="D113" s="29"/>
      <c r="E113" s="159">
        <v>1</v>
      </c>
      <c r="F113" s="160" t="s">
        <v>139</v>
      </c>
    </row>
    <row r="114" spans="1:6" x14ac:dyDescent="0.25">
      <c r="A114" s="38"/>
      <c r="B114" s="29"/>
      <c r="C114" s="29"/>
      <c r="D114" s="29"/>
      <c r="E114" s="159">
        <v>98</v>
      </c>
      <c r="F114" s="160" t="s">
        <v>2442</v>
      </c>
    </row>
    <row r="115" spans="1:6" x14ac:dyDescent="0.25">
      <c r="A115" s="38"/>
      <c r="B115" s="29"/>
      <c r="C115" s="29"/>
      <c r="D115" s="29"/>
      <c r="E115" s="159">
        <v>99</v>
      </c>
      <c r="F115" s="160" t="s">
        <v>119</v>
      </c>
    </row>
    <row r="116" spans="1:6" x14ac:dyDescent="0.25">
      <c r="A116" s="38">
        <v>35</v>
      </c>
      <c r="B116" s="157" t="s">
        <v>2540</v>
      </c>
      <c r="C116" s="158" t="s">
        <v>2541</v>
      </c>
      <c r="D116" s="158" t="s">
        <v>96</v>
      </c>
      <c r="E116" s="159">
        <v>0</v>
      </c>
      <c r="F116" s="160" t="s">
        <v>138</v>
      </c>
    </row>
    <row r="117" spans="1:6" x14ac:dyDescent="0.25">
      <c r="A117" s="38"/>
      <c r="B117" s="29"/>
      <c r="C117" s="29"/>
      <c r="D117" s="29"/>
      <c r="E117" s="159">
        <v>1</v>
      </c>
      <c r="F117" s="160" t="s">
        <v>139</v>
      </c>
    </row>
    <row r="118" spans="1:6" x14ac:dyDescent="0.25">
      <c r="A118" s="38"/>
      <c r="B118" s="29"/>
      <c r="C118" s="29"/>
      <c r="D118" s="29"/>
      <c r="E118" s="159">
        <v>98</v>
      </c>
      <c r="F118" s="160" t="s">
        <v>2442</v>
      </c>
    </row>
    <row r="119" spans="1:6" x14ac:dyDescent="0.25">
      <c r="A119" s="38"/>
      <c r="B119" s="29"/>
      <c r="C119" s="29"/>
      <c r="D119" s="29"/>
      <c r="E119" s="159">
        <v>99</v>
      </c>
      <c r="F119" s="160" t="s">
        <v>119</v>
      </c>
    </row>
    <row r="120" spans="1:6" x14ac:dyDescent="0.25">
      <c r="A120" s="38">
        <v>36</v>
      </c>
      <c r="B120" s="157" t="s">
        <v>2542</v>
      </c>
      <c r="C120" s="158" t="s">
        <v>2543</v>
      </c>
      <c r="D120" s="158" t="s">
        <v>96</v>
      </c>
      <c r="E120" s="159">
        <v>0</v>
      </c>
      <c r="F120" s="160" t="s">
        <v>138</v>
      </c>
    </row>
    <row r="121" spans="1:6" x14ac:dyDescent="0.25">
      <c r="A121" s="38"/>
      <c r="B121" s="29"/>
      <c r="C121" s="29"/>
      <c r="D121" s="29"/>
      <c r="E121" s="159">
        <v>1</v>
      </c>
      <c r="F121" s="160" t="s">
        <v>139</v>
      </c>
    </row>
    <row r="122" spans="1:6" x14ac:dyDescent="0.25">
      <c r="A122" s="38"/>
      <c r="B122" s="29"/>
      <c r="C122" s="29"/>
      <c r="D122" s="29"/>
      <c r="E122" s="159">
        <v>98</v>
      </c>
      <c r="F122" s="160" t="s">
        <v>2442</v>
      </c>
    </row>
    <row r="123" spans="1:6" x14ac:dyDescent="0.25">
      <c r="A123" s="38"/>
      <c r="B123" s="29"/>
      <c r="C123" s="29"/>
      <c r="D123" s="29"/>
      <c r="E123" s="159">
        <v>99</v>
      </c>
      <c r="F123" s="160" t="s">
        <v>119</v>
      </c>
    </row>
    <row r="124" spans="1:6" x14ac:dyDescent="0.25">
      <c r="A124" s="38">
        <v>37</v>
      </c>
      <c r="B124" s="157" t="s">
        <v>2544</v>
      </c>
      <c r="C124" s="158" t="s">
        <v>2545</v>
      </c>
      <c r="D124" s="158" t="s">
        <v>96</v>
      </c>
      <c r="E124" s="159">
        <v>0</v>
      </c>
      <c r="F124" s="160" t="s">
        <v>138</v>
      </c>
    </row>
    <row r="125" spans="1:6" x14ac:dyDescent="0.25">
      <c r="A125" s="38"/>
      <c r="B125" s="29"/>
      <c r="C125" s="29"/>
      <c r="D125" s="29"/>
      <c r="E125" s="159">
        <v>1</v>
      </c>
      <c r="F125" s="160" t="s">
        <v>139</v>
      </c>
    </row>
    <row r="126" spans="1:6" x14ac:dyDescent="0.25">
      <c r="A126" s="38"/>
      <c r="B126" s="29"/>
      <c r="C126" s="29"/>
      <c r="D126" s="29"/>
      <c r="E126" s="159">
        <v>98</v>
      </c>
      <c r="F126" s="160" t="s">
        <v>2442</v>
      </c>
    </row>
    <row r="127" spans="1:6" x14ac:dyDescent="0.25">
      <c r="A127" s="38"/>
      <c r="B127" s="29"/>
      <c r="C127" s="29"/>
      <c r="D127" s="29"/>
      <c r="E127" s="159">
        <v>99</v>
      </c>
      <c r="F127" s="160" t="s">
        <v>119</v>
      </c>
    </row>
    <row r="128" spans="1:6" x14ac:dyDescent="0.25">
      <c r="A128" s="38">
        <v>38</v>
      </c>
      <c r="B128" s="157" t="s">
        <v>2546</v>
      </c>
      <c r="C128" s="158" t="s">
        <v>2547</v>
      </c>
      <c r="D128" s="158" t="s">
        <v>96</v>
      </c>
      <c r="E128" s="159">
        <v>0</v>
      </c>
      <c r="F128" s="160" t="s">
        <v>138</v>
      </c>
    </row>
    <row r="129" spans="1:6" x14ac:dyDescent="0.25">
      <c r="A129" s="38"/>
      <c r="B129" s="29"/>
      <c r="C129" s="29"/>
      <c r="D129" s="29"/>
      <c r="E129" s="159">
        <v>1</v>
      </c>
      <c r="F129" s="160" t="s">
        <v>139</v>
      </c>
    </row>
    <row r="130" spans="1:6" x14ac:dyDescent="0.25">
      <c r="A130" s="38"/>
      <c r="B130" s="29"/>
      <c r="C130" s="29"/>
      <c r="D130" s="29"/>
      <c r="E130" s="159">
        <v>98</v>
      </c>
      <c r="F130" s="160" t="s">
        <v>2442</v>
      </c>
    </row>
    <row r="131" spans="1:6" x14ac:dyDescent="0.25">
      <c r="A131" s="38"/>
      <c r="B131" s="29"/>
      <c r="C131" s="29"/>
      <c r="D131" s="29"/>
      <c r="E131" s="159">
        <v>99</v>
      </c>
      <c r="F131" s="160" t="s">
        <v>119</v>
      </c>
    </row>
    <row r="132" spans="1:6" x14ac:dyDescent="0.25">
      <c r="A132" s="38"/>
      <c r="B132" s="157"/>
      <c r="C132" s="161"/>
      <c r="D132" s="161"/>
      <c r="E132" s="159"/>
      <c r="F132" s="160"/>
    </row>
    <row r="133" spans="1:6" x14ac:dyDescent="0.25">
      <c r="A133" s="38"/>
      <c r="B133" s="157"/>
      <c r="C133" s="161"/>
      <c r="D133" s="161"/>
      <c r="E133" s="159"/>
      <c r="F133" s="160"/>
    </row>
    <row r="134" spans="1:6" x14ac:dyDescent="0.25">
      <c r="A134" s="38">
        <v>39</v>
      </c>
      <c r="B134" s="157" t="s">
        <v>241</v>
      </c>
      <c r="C134" s="158" t="s">
        <v>242</v>
      </c>
      <c r="D134" s="158" t="s">
        <v>96</v>
      </c>
      <c r="E134" s="159">
        <v>0</v>
      </c>
      <c r="F134" s="160" t="s">
        <v>138</v>
      </c>
    </row>
    <row r="135" spans="1:6" x14ac:dyDescent="0.25">
      <c r="A135" s="38"/>
      <c r="B135" s="29"/>
      <c r="C135" s="29"/>
      <c r="D135" s="29"/>
      <c r="E135" s="159">
        <v>1</v>
      </c>
      <c r="F135" s="160" t="s">
        <v>139</v>
      </c>
    </row>
    <row r="136" spans="1:6" x14ac:dyDescent="0.25">
      <c r="A136" s="38">
        <v>40</v>
      </c>
      <c r="B136" s="157" t="s">
        <v>245</v>
      </c>
      <c r="C136" s="158" t="s">
        <v>246</v>
      </c>
      <c r="D136" s="158" t="s">
        <v>96</v>
      </c>
      <c r="E136" s="159">
        <v>0</v>
      </c>
      <c r="F136" s="160" t="s">
        <v>138</v>
      </c>
    </row>
    <row r="137" spans="1:6" x14ac:dyDescent="0.25">
      <c r="A137" s="38"/>
      <c r="B137" s="29"/>
      <c r="C137" s="29"/>
      <c r="D137" s="29"/>
      <c r="E137" s="159">
        <v>1</v>
      </c>
      <c r="F137" s="160" t="s">
        <v>139</v>
      </c>
    </row>
    <row r="138" spans="1:6" x14ac:dyDescent="0.25">
      <c r="A138" s="38"/>
      <c r="B138" s="29"/>
      <c r="C138" s="29"/>
      <c r="D138" s="29"/>
      <c r="E138" s="159">
        <v>99</v>
      </c>
      <c r="F138" s="160" t="s">
        <v>119</v>
      </c>
    </row>
    <row r="139" spans="1:6" x14ac:dyDescent="0.25">
      <c r="A139" s="38">
        <v>41</v>
      </c>
      <c r="B139" s="157" t="s">
        <v>247</v>
      </c>
      <c r="C139" s="158" t="s">
        <v>248</v>
      </c>
      <c r="D139" s="158" t="s">
        <v>96</v>
      </c>
      <c r="E139" s="159">
        <v>0</v>
      </c>
      <c r="F139" s="160" t="s">
        <v>138</v>
      </c>
    </row>
    <row r="140" spans="1:6" x14ac:dyDescent="0.25">
      <c r="A140" s="38"/>
      <c r="B140" s="29"/>
      <c r="C140" s="29"/>
      <c r="D140" s="29"/>
      <c r="E140" s="159">
        <v>1</v>
      </c>
      <c r="F140" s="160" t="s">
        <v>139</v>
      </c>
    </row>
    <row r="141" spans="1:6" x14ac:dyDescent="0.25">
      <c r="A141" s="38"/>
      <c r="B141" s="29"/>
      <c r="C141" s="29"/>
      <c r="D141" s="29"/>
      <c r="E141" s="159">
        <v>99</v>
      </c>
      <c r="F141" s="160" t="s">
        <v>119</v>
      </c>
    </row>
    <row r="142" spans="1:6" x14ac:dyDescent="0.25">
      <c r="A142" s="38">
        <v>42</v>
      </c>
      <c r="B142" s="157" t="s">
        <v>249</v>
      </c>
      <c r="C142" s="158" t="s">
        <v>250</v>
      </c>
      <c r="D142" s="158" t="s">
        <v>96</v>
      </c>
      <c r="E142" s="159">
        <v>0</v>
      </c>
      <c r="F142" s="160" t="s">
        <v>138</v>
      </c>
    </row>
    <row r="143" spans="1:6" x14ac:dyDescent="0.25">
      <c r="A143" s="38"/>
      <c r="B143" s="29"/>
      <c r="C143" s="29"/>
      <c r="D143" s="29"/>
      <c r="E143" s="159">
        <v>1</v>
      </c>
      <c r="F143" s="160" t="s">
        <v>139</v>
      </c>
    </row>
    <row r="144" spans="1:6" x14ac:dyDescent="0.25">
      <c r="A144" s="38"/>
      <c r="B144" s="29"/>
      <c r="C144" s="29"/>
      <c r="D144" s="29"/>
      <c r="E144" s="159">
        <v>99</v>
      </c>
      <c r="F144" s="160" t="s">
        <v>119</v>
      </c>
    </row>
    <row r="145" spans="1:6" x14ac:dyDescent="0.25">
      <c r="A145" s="38">
        <v>43</v>
      </c>
      <c r="B145" s="157" t="s">
        <v>373</v>
      </c>
      <c r="C145" s="158" t="s">
        <v>374</v>
      </c>
      <c r="D145" s="158" t="s">
        <v>96</v>
      </c>
      <c r="E145" s="159">
        <v>0</v>
      </c>
      <c r="F145" s="160" t="s">
        <v>138</v>
      </c>
    </row>
    <row r="146" spans="1:6" x14ac:dyDescent="0.25">
      <c r="A146" s="38"/>
      <c r="B146" s="29"/>
      <c r="C146" s="29"/>
      <c r="D146" s="29"/>
      <c r="E146" s="159">
        <v>1</v>
      </c>
      <c r="F146" s="160" t="s">
        <v>139</v>
      </c>
    </row>
    <row r="147" spans="1:6" x14ac:dyDescent="0.25">
      <c r="A147" s="38">
        <v>44</v>
      </c>
      <c r="B147" s="157" t="s">
        <v>243</v>
      </c>
      <c r="C147" s="158" t="s">
        <v>558</v>
      </c>
      <c r="D147" s="158" t="s">
        <v>90</v>
      </c>
      <c r="E147" s="158"/>
      <c r="F147" s="34"/>
    </row>
    <row r="148" spans="1:6" x14ac:dyDescent="0.25">
      <c r="A148" s="38">
        <v>45</v>
      </c>
      <c r="B148" s="157" t="s">
        <v>251</v>
      </c>
      <c r="C148" s="158" t="s">
        <v>557</v>
      </c>
      <c r="D148" s="158" t="s">
        <v>90</v>
      </c>
      <c r="E148" s="158"/>
      <c r="F148" s="34"/>
    </row>
    <row r="149" spans="1:6" x14ac:dyDescent="0.25">
      <c r="A149" s="38">
        <v>46</v>
      </c>
      <c r="B149" s="157" t="s">
        <v>377</v>
      </c>
      <c r="C149" s="158" t="s">
        <v>378</v>
      </c>
      <c r="D149" s="158" t="s">
        <v>90</v>
      </c>
      <c r="E149" s="158"/>
      <c r="F149" s="34"/>
    </row>
    <row r="150" spans="1:6" x14ac:dyDescent="0.25">
      <c r="A150" s="38">
        <v>47</v>
      </c>
      <c r="B150" s="157" t="s">
        <v>365</v>
      </c>
      <c r="C150" s="158" t="s">
        <v>2548</v>
      </c>
      <c r="D150" s="158" t="s">
        <v>90</v>
      </c>
      <c r="E150" s="158"/>
      <c r="F150" s="160"/>
    </row>
    <row r="151" spans="1:6" x14ac:dyDescent="0.25">
      <c r="A151" s="38"/>
      <c r="B151" s="153"/>
      <c r="C151" s="29"/>
      <c r="D151" s="29"/>
      <c r="E151" s="29"/>
      <c r="F151" s="3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0004-A1A7-46C3-9566-59BD47445440}">
  <sheetPr codeName="Sheet33"/>
  <dimension ref="A1:F138"/>
  <sheetViews>
    <sheetView showGridLines="0" zoomScale="80" zoomScaleNormal="80" workbookViewId="0">
      <pane ySplit="1" topLeftCell="A2" activePane="bottomLeft" state="frozen"/>
      <selection pane="bottomLeft" activeCell="H37" sqref="H37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70" bestFit="1" customWidth="1"/>
    <col min="4" max="4" width="12.28515625" bestFit="1" customWidth="1"/>
    <col min="5" max="5" width="6.28515625" bestFit="1" customWidth="1"/>
    <col min="6" max="6" width="64.42578125" bestFit="1" customWidth="1"/>
  </cols>
  <sheetData>
    <row r="1" spans="1:6" x14ac:dyDescent="0.25">
      <c r="A1" s="165" t="s">
        <v>82</v>
      </c>
      <c r="B1" s="165" t="s">
        <v>83</v>
      </c>
      <c r="C1" s="165" t="s">
        <v>84</v>
      </c>
      <c r="D1" s="165" t="s">
        <v>85</v>
      </c>
      <c r="E1" s="165" t="s">
        <v>86</v>
      </c>
      <c r="F1" s="165" t="s">
        <v>87</v>
      </c>
    </row>
    <row r="2" spans="1:6" x14ac:dyDescent="0.25">
      <c r="A2" s="168">
        <v>1</v>
      </c>
      <c r="B2" s="166" t="s">
        <v>104</v>
      </c>
      <c r="C2" s="153" t="s">
        <v>2355</v>
      </c>
      <c r="D2" s="154" t="s">
        <v>90</v>
      </c>
      <c r="E2" s="153"/>
      <c r="F2" s="153"/>
    </row>
    <row r="3" spans="1:6" x14ac:dyDescent="0.25">
      <c r="A3" s="168">
        <v>2</v>
      </c>
      <c r="B3" s="166" t="s">
        <v>106</v>
      </c>
      <c r="C3" s="153" t="s">
        <v>2555</v>
      </c>
      <c r="D3" s="154" t="s">
        <v>96</v>
      </c>
      <c r="E3" s="153">
        <v>1</v>
      </c>
      <c r="F3" s="153" t="s">
        <v>2556</v>
      </c>
    </row>
    <row r="4" spans="1:6" x14ac:dyDescent="0.25">
      <c r="A4" s="168"/>
      <c r="B4" s="166"/>
      <c r="C4" s="153"/>
      <c r="D4" s="154"/>
      <c r="E4" s="153">
        <v>2</v>
      </c>
      <c r="F4" s="167" t="s">
        <v>2557</v>
      </c>
    </row>
    <row r="5" spans="1:6" x14ac:dyDescent="0.25">
      <c r="A5" s="168"/>
      <c r="B5" s="166"/>
      <c r="C5" s="153"/>
      <c r="D5" s="154"/>
      <c r="E5" s="153">
        <v>3</v>
      </c>
      <c r="F5" s="153" t="s">
        <v>2558</v>
      </c>
    </row>
    <row r="6" spans="1:6" x14ac:dyDescent="0.25">
      <c r="A6" s="168"/>
      <c r="B6" s="166"/>
      <c r="C6" s="153"/>
      <c r="D6" s="154"/>
      <c r="E6" s="153">
        <v>4</v>
      </c>
      <c r="F6" s="153" t="s">
        <v>2304</v>
      </c>
    </row>
    <row r="7" spans="1:6" x14ac:dyDescent="0.25">
      <c r="A7" s="168"/>
      <c r="B7" s="166"/>
      <c r="C7" s="153"/>
      <c r="D7" s="154"/>
      <c r="E7" s="153">
        <v>5</v>
      </c>
      <c r="F7" s="153" t="s">
        <v>2305</v>
      </c>
    </row>
    <row r="8" spans="1:6" x14ac:dyDescent="0.25">
      <c r="A8" s="168"/>
      <c r="B8" s="166"/>
      <c r="C8" s="153"/>
      <c r="D8" s="154"/>
      <c r="E8" s="153">
        <v>6</v>
      </c>
      <c r="F8" s="153" t="s">
        <v>2306</v>
      </c>
    </row>
    <row r="9" spans="1:6" x14ac:dyDescent="0.25">
      <c r="A9" s="168"/>
      <c r="B9" s="166"/>
      <c r="C9" s="153"/>
      <c r="D9" s="154"/>
      <c r="E9" s="153">
        <v>7</v>
      </c>
      <c r="F9" s="153" t="s">
        <v>2307</v>
      </c>
    </row>
    <row r="10" spans="1:6" x14ac:dyDescent="0.25">
      <c r="A10" s="168"/>
      <c r="B10" s="166"/>
      <c r="C10" s="153"/>
      <c r="D10" s="154"/>
      <c r="E10" s="153">
        <v>8</v>
      </c>
      <c r="F10" s="153" t="s">
        <v>2559</v>
      </c>
    </row>
    <row r="11" spans="1:6" x14ac:dyDescent="0.25">
      <c r="A11" s="168">
        <v>3</v>
      </c>
      <c r="B11" s="166" t="s">
        <v>361</v>
      </c>
      <c r="C11" s="153" t="s">
        <v>362</v>
      </c>
      <c r="D11" s="154" t="s">
        <v>96</v>
      </c>
      <c r="E11" s="153">
        <v>0</v>
      </c>
      <c r="F11" s="153" t="s">
        <v>138</v>
      </c>
    </row>
    <row r="12" spans="1:6" x14ac:dyDescent="0.25">
      <c r="A12" s="168"/>
      <c r="B12" s="166"/>
      <c r="C12" s="153"/>
      <c r="D12" s="154"/>
      <c r="E12" s="153">
        <v>1</v>
      </c>
      <c r="F12" s="153" t="s">
        <v>139</v>
      </c>
    </row>
    <row r="13" spans="1:6" x14ac:dyDescent="0.25">
      <c r="A13" s="168"/>
      <c r="B13" s="166"/>
      <c r="C13" s="153"/>
      <c r="D13" s="154"/>
      <c r="E13" s="153">
        <v>99</v>
      </c>
      <c r="F13" s="153" t="s">
        <v>119</v>
      </c>
    </row>
    <row r="14" spans="1:6" x14ac:dyDescent="0.25">
      <c r="A14" s="168">
        <v>4</v>
      </c>
      <c r="B14" s="166" t="s">
        <v>373</v>
      </c>
      <c r="C14" s="153" t="s">
        <v>374</v>
      </c>
      <c r="D14" s="154" t="s">
        <v>90</v>
      </c>
      <c r="E14" s="153">
        <v>0</v>
      </c>
      <c r="F14" s="153" t="s">
        <v>138</v>
      </c>
    </row>
    <row r="15" spans="1:6" x14ac:dyDescent="0.25">
      <c r="A15" s="168"/>
      <c r="B15" s="166"/>
      <c r="C15" s="153"/>
      <c r="D15" s="154"/>
      <c r="E15" s="153">
        <v>1</v>
      </c>
      <c r="F15" s="153" t="s">
        <v>139</v>
      </c>
    </row>
    <row r="16" spans="1:6" x14ac:dyDescent="0.25">
      <c r="A16" s="168"/>
      <c r="B16" s="166"/>
      <c r="C16" s="153"/>
      <c r="D16" s="154"/>
      <c r="E16" s="153">
        <v>99</v>
      </c>
      <c r="F16" s="153" t="s">
        <v>119</v>
      </c>
    </row>
    <row r="17" spans="1:6" x14ac:dyDescent="0.25">
      <c r="A17" s="168">
        <v>5</v>
      </c>
      <c r="B17" s="166" t="s">
        <v>2560</v>
      </c>
      <c r="C17" s="153" t="s">
        <v>344</v>
      </c>
      <c r="D17" s="154" t="s">
        <v>96</v>
      </c>
      <c r="E17" s="153">
        <v>1</v>
      </c>
      <c r="F17" s="153" t="s">
        <v>2561</v>
      </c>
    </row>
    <row r="18" spans="1:6" x14ac:dyDescent="0.25">
      <c r="A18" s="168"/>
      <c r="B18" s="166"/>
      <c r="C18" s="153"/>
      <c r="D18" s="154"/>
      <c r="E18" s="153">
        <v>2</v>
      </c>
      <c r="F18" s="153" t="s">
        <v>2562</v>
      </c>
    </row>
    <row r="19" spans="1:6" x14ac:dyDescent="0.25">
      <c r="A19" s="168"/>
      <c r="B19" s="166"/>
      <c r="C19" s="153"/>
      <c r="D19" s="154"/>
      <c r="E19" s="153">
        <v>3</v>
      </c>
      <c r="F19" s="153" t="s">
        <v>2563</v>
      </c>
    </row>
    <row r="20" spans="1:6" x14ac:dyDescent="0.25">
      <c r="A20" s="168"/>
      <c r="B20" s="166"/>
      <c r="C20" s="153"/>
      <c r="D20" s="154"/>
      <c r="E20" s="153">
        <v>99</v>
      </c>
      <c r="F20" s="153" t="s">
        <v>119</v>
      </c>
    </row>
    <row r="21" spans="1:6" x14ac:dyDescent="0.25">
      <c r="A21" s="168">
        <v>6</v>
      </c>
      <c r="B21" s="166" t="s">
        <v>241</v>
      </c>
      <c r="C21" s="153" t="s">
        <v>2564</v>
      </c>
      <c r="D21" s="154" t="s">
        <v>96</v>
      </c>
      <c r="E21" s="153">
        <v>0</v>
      </c>
      <c r="F21" s="153" t="s">
        <v>262</v>
      </c>
    </row>
    <row r="22" spans="1:6" x14ac:dyDescent="0.25">
      <c r="A22" s="168"/>
      <c r="B22" s="166"/>
      <c r="C22" s="153"/>
      <c r="D22" s="154"/>
      <c r="E22" s="153">
        <v>1</v>
      </c>
      <c r="F22" s="153" t="s">
        <v>1260</v>
      </c>
    </row>
    <row r="23" spans="1:6" x14ac:dyDescent="0.25">
      <c r="A23" s="168"/>
      <c r="B23" s="166"/>
      <c r="C23" s="153"/>
      <c r="D23" s="154"/>
      <c r="E23" s="153">
        <v>99</v>
      </c>
      <c r="F23" s="153" t="s">
        <v>119</v>
      </c>
    </row>
    <row r="24" spans="1:6" x14ac:dyDescent="0.25">
      <c r="A24" s="168">
        <v>7</v>
      </c>
      <c r="B24" s="166" t="s">
        <v>2565</v>
      </c>
      <c r="C24" s="153" t="s">
        <v>2566</v>
      </c>
      <c r="D24" s="154" t="s">
        <v>90</v>
      </c>
      <c r="E24" s="153"/>
      <c r="F24" s="153"/>
    </row>
    <row r="25" spans="1:6" x14ac:dyDescent="0.25">
      <c r="A25" s="168">
        <v>8</v>
      </c>
      <c r="B25" s="166" t="s">
        <v>1009</v>
      </c>
      <c r="C25" s="153" t="s">
        <v>2</v>
      </c>
      <c r="D25" s="154" t="s">
        <v>96</v>
      </c>
      <c r="E25" s="153">
        <v>10</v>
      </c>
      <c r="F25" s="153" t="s">
        <v>2567</v>
      </c>
    </row>
    <row r="26" spans="1:6" x14ac:dyDescent="0.25">
      <c r="A26" s="168"/>
      <c r="B26" s="166"/>
      <c r="C26" s="153"/>
      <c r="D26" s="154"/>
      <c r="E26" s="153">
        <v>20</v>
      </c>
      <c r="F26" s="153" t="s">
        <v>1788</v>
      </c>
    </row>
    <row r="27" spans="1:6" x14ac:dyDescent="0.25">
      <c r="A27" s="168"/>
      <c r="B27" s="166"/>
      <c r="C27" s="153"/>
      <c r="D27" s="154"/>
      <c r="E27" s="153">
        <v>30</v>
      </c>
      <c r="F27" s="153" t="s">
        <v>2568</v>
      </c>
    </row>
    <row r="28" spans="1:6" x14ac:dyDescent="0.25">
      <c r="A28" s="168"/>
      <c r="B28" s="166"/>
      <c r="C28" s="153"/>
      <c r="D28" s="154"/>
      <c r="E28" s="153">
        <v>40</v>
      </c>
      <c r="F28" s="153" t="s">
        <v>1789</v>
      </c>
    </row>
    <row r="29" spans="1:6" x14ac:dyDescent="0.25">
      <c r="A29" s="168"/>
      <c r="B29" s="166"/>
      <c r="C29" s="153"/>
      <c r="D29" s="154"/>
      <c r="E29" s="153">
        <v>50</v>
      </c>
      <c r="F29" s="153" t="s">
        <v>1941</v>
      </c>
    </row>
    <row r="30" spans="1:6" x14ac:dyDescent="0.25">
      <c r="A30" s="168"/>
      <c r="B30" s="166"/>
      <c r="C30" s="153"/>
      <c r="D30" s="154"/>
      <c r="E30" s="153">
        <v>51</v>
      </c>
      <c r="F30" s="153" t="s">
        <v>2569</v>
      </c>
    </row>
    <row r="31" spans="1:6" x14ac:dyDescent="0.25">
      <c r="A31" s="168"/>
      <c r="B31" s="166"/>
      <c r="C31" s="153"/>
      <c r="D31" s="154"/>
      <c r="E31" s="153">
        <v>70</v>
      </c>
      <c r="F31" s="153" t="s">
        <v>612</v>
      </c>
    </row>
    <row r="32" spans="1:6" x14ac:dyDescent="0.25">
      <c r="A32" s="168"/>
      <c r="B32" s="166"/>
      <c r="C32" s="153"/>
      <c r="D32" s="154"/>
      <c r="E32" s="153">
        <v>80</v>
      </c>
      <c r="F32" s="153" t="s">
        <v>1170</v>
      </c>
    </row>
    <row r="33" spans="1:6" x14ac:dyDescent="0.25">
      <c r="A33" s="168"/>
      <c r="B33" s="166"/>
      <c r="C33" s="153"/>
      <c r="D33" s="154"/>
      <c r="E33" s="153">
        <v>100</v>
      </c>
      <c r="F33" s="153" t="s">
        <v>1014</v>
      </c>
    </row>
    <row r="34" spans="1:6" x14ac:dyDescent="0.25">
      <c r="A34" s="168"/>
      <c r="B34" s="166"/>
      <c r="C34" s="153"/>
      <c r="D34" s="154"/>
      <c r="E34" s="153">
        <v>150</v>
      </c>
      <c r="F34" s="153" t="s">
        <v>1015</v>
      </c>
    </row>
    <row r="35" spans="1:6" x14ac:dyDescent="0.25">
      <c r="A35" s="168"/>
      <c r="B35" s="166"/>
      <c r="C35" s="153"/>
      <c r="D35" s="154"/>
      <c r="E35" s="153">
        <v>170</v>
      </c>
      <c r="F35" s="153" t="s">
        <v>2570</v>
      </c>
    </row>
    <row r="36" spans="1:6" x14ac:dyDescent="0.25">
      <c r="A36" s="168"/>
      <c r="B36" s="166"/>
      <c r="C36" s="153"/>
      <c r="D36" s="154"/>
      <c r="E36" s="153">
        <v>300</v>
      </c>
      <c r="F36" s="153" t="s">
        <v>2571</v>
      </c>
    </row>
    <row r="37" spans="1:6" x14ac:dyDescent="0.25">
      <c r="A37" s="168"/>
      <c r="B37" s="166"/>
      <c r="C37" s="153"/>
      <c r="D37" s="154"/>
      <c r="E37" s="153">
        <v>310</v>
      </c>
      <c r="F37" s="153" t="s">
        <v>2572</v>
      </c>
    </row>
    <row r="38" spans="1:6" x14ac:dyDescent="0.25">
      <c r="A38" s="168"/>
      <c r="B38" s="166"/>
      <c r="C38" s="153"/>
      <c r="D38" s="154"/>
      <c r="E38" s="153">
        <v>400</v>
      </c>
      <c r="F38" s="153" t="s">
        <v>2573</v>
      </c>
    </row>
    <row r="39" spans="1:6" x14ac:dyDescent="0.25">
      <c r="A39" s="168"/>
      <c r="B39" s="166"/>
      <c r="C39" s="153"/>
      <c r="D39" s="154"/>
      <c r="E39" s="153">
        <v>500</v>
      </c>
      <c r="F39" s="153" t="s">
        <v>2574</v>
      </c>
    </row>
    <row r="40" spans="1:6" x14ac:dyDescent="0.25">
      <c r="A40" s="168"/>
      <c r="B40" s="166"/>
      <c r="C40" s="153"/>
      <c r="D40" s="154"/>
      <c r="E40" s="153">
        <v>520</v>
      </c>
      <c r="F40" s="153" t="s">
        <v>2575</v>
      </c>
    </row>
    <row r="41" spans="1:6" x14ac:dyDescent="0.25">
      <c r="A41" s="168"/>
      <c r="B41" s="166"/>
      <c r="C41" s="153"/>
      <c r="D41" s="154"/>
      <c r="E41" s="153">
        <v>570</v>
      </c>
      <c r="F41" s="153" t="s">
        <v>2576</v>
      </c>
    </row>
    <row r="42" spans="1:6" x14ac:dyDescent="0.25">
      <c r="A42" s="168"/>
      <c r="B42" s="166"/>
      <c r="C42" s="153"/>
      <c r="D42" s="154"/>
      <c r="E42" s="153">
        <v>600</v>
      </c>
      <c r="F42" s="153" t="s">
        <v>2577</v>
      </c>
    </row>
    <row r="43" spans="1:6" x14ac:dyDescent="0.25">
      <c r="A43" s="168"/>
      <c r="B43" s="166"/>
      <c r="C43" s="153"/>
      <c r="D43" s="154"/>
      <c r="E43" s="153">
        <v>900</v>
      </c>
      <c r="F43" s="153" t="s">
        <v>2578</v>
      </c>
    </row>
    <row r="44" spans="1:6" x14ac:dyDescent="0.25">
      <c r="A44" s="168"/>
      <c r="B44" s="166"/>
      <c r="C44" s="153"/>
      <c r="D44" s="154"/>
      <c r="E44" s="153">
        <v>901</v>
      </c>
      <c r="F44" s="153" t="s">
        <v>2579</v>
      </c>
    </row>
    <row r="45" spans="1:6" x14ac:dyDescent="0.25">
      <c r="A45" s="168"/>
      <c r="B45" s="166"/>
      <c r="C45" s="153"/>
      <c r="D45" s="154"/>
      <c r="E45" s="153">
        <v>902</v>
      </c>
      <c r="F45" s="153" t="s">
        <v>2580</v>
      </c>
    </row>
    <row r="46" spans="1:6" x14ac:dyDescent="0.25">
      <c r="A46" s="168"/>
      <c r="B46" s="166"/>
      <c r="C46" s="153"/>
      <c r="D46" s="154"/>
      <c r="E46" s="153">
        <v>903</v>
      </c>
      <c r="F46" s="153" t="s">
        <v>2581</v>
      </c>
    </row>
    <row r="47" spans="1:6" x14ac:dyDescent="0.25">
      <c r="A47" s="168"/>
      <c r="B47" s="166"/>
      <c r="C47" s="153"/>
      <c r="D47" s="154"/>
      <c r="E47" s="153">
        <v>904</v>
      </c>
      <c r="F47" s="153" t="s">
        <v>2582</v>
      </c>
    </row>
    <row r="48" spans="1:6" x14ac:dyDescent="0.25">
      <c r="A48" s="168">
        <v>9</v>
      </c>
      <c r="B48" s="166" t="s">
        <v>1942</v>
      </c>
      <c r="C48" s="153" t="s">
        <v>2583</v>
      </c>
      <c r="D48" s="154" t="s">
        <v>96</v>
      </c>
      <c r="E48" s="153">
        <v>1</v>
      </c>
      <c r="F48" s="153" t="s">
        <v>615</v>
      </c>
    </row>
    <row r="49" spans="1:6" x14ac:dyDescent="0.25">
      <c r="A49" s="168"/>
      <c r="B49" s="166"/>
      <c r="C49" s="153"/>
      <c r="D49" s="154"/>
      <c r="E49" s="153">
        <v>2</v>
      </c>
      <c r="F49" s="153" t="s">
        <v>303</v>
      </c>
    </row>
    <row r="50" spans="1:6" x14ac:dyDescent="0.25">
      <c r="A50" s="168"/>
      <c r="B50" s="166"/>
      <c r="C50" s="153"/>
      <c r="D50" s="154"/>
      <c r="E50" s="153">
        <v>3</v>
      </c>
      <c r="F50" s="153" t="s">
        <v>616</v>
      </c>
    </row>
    <row r="51" spans="1:6" x14ac:dyDescent="0.25">
      <c r="A51" s="168"/>
      <c r="B51" s="166"/>
      <c r="C51" s="153"/>
      <c r="D51" s="154"/>
      <c r="E51" s="153">
        <v>4</v>
      </c>
      <c r="F51" s="153" t="s">
        <v>2584</v>
      </c>
    </row>
    <row r="52" spans="1:6" x14ac:dyDescent="0.25">
      <c r="A52" s="168"/>
      <c r="B52" s="166"/>
      <c r="C52" s="153"/>
      <c r="D52" s="154"/>
      <c r="E52" s="153">
        <v>5</v>
      </c>
      <c r="F52" s="153" t="s">
        <v>2585</v>
      </c>
    </row>
    <row r="53" spans="1:6" x14ac:dyDescent="0.25">
      <c r="A53" s="168"/>
      <c r="B53" s="166"/>
      <c r="C53" s="153"/>
      <c r="D53" s="154"/>
      <c r="E53" s="153">
        <v>51</v>
      </c>
      <c r="F53" s="153" t="s">
        <v>2569</v>
      </c>
    </row>
    <row r="54" spans="1:6" x14ac:dyDescent="0.25">
      <c r="A54" s="168"/>
      <c r="B54" s="166"/>
      <c r="C54" s="153"/>
      <c r="D54" s="154"/>
      <c r="E54" s="153">
        <v>98</v>
      </c>
      <c r="F54" s="153" t="s">
        <v>2586</v>
      </c>
    </row>
    <row r="55" spans="1:6" x14ac:dyDescent="0.25">
      <c r="A55" s="168"/>
      <c r="B55" s="166"/>
      <c r="C55" s="153"/>
      <c r="D55" s="154"/>
      <c r="E55" s="153">
        <v>99</v>
      </c>
      <c r="F55" s="153" t="s">
        <v>2587</v>
      </c>
    </row>
    <row r="56" spans="1:6" x14ac:dyDescent="0.25">
      <c r="A56" s="168"/>
      <c r="B56" s="166"/>
      <c r="C56" s="153"/>
      <c r="D56" s="154"/>
      <c r="E56" s="153">
        <v>100</v>
      </c>
      <c r="F56" s="153" t="s">
        <v>2581</v>
      </c>
    </row>
    <row r="57" spans="1:6" x14ac:dyDescent="0.25">
      <c r="A57" s="168"/>
      <c r="B57" s="166"/>
      <c r="C57" s="153"/>
      <c r="D57" s="154"/>
      <c r="E57" s="153">
        <v>102</v>
      </c>
      <c r="F57" s="153" t="s">
        <v>2580</v>
      </c>
    </row>
    <row r="58" spans="1:6" x14ac:dyDescent="0.25">
      <c r="A58" s="168"/>
      <c r="B58" s="166"/>
      <c r="C58" s="153"/>
      <c r="D58" s="154"/>
      <c r="E58" s="153">
        <v>103</v>
      </c>
      <c r="F58" s="153" t="s">
        <v>2582</v>
      </c>
    </row>
    <row r="59" spans="1:6" x14ac:dyDescent="0.25">
      <c r="A59" s="168">
        <v>10</v>
      </c>
      <c r="B59" s="166" t="s">
        <v>2588</v>
      </c>
      <c r="C59" s="153" t="s">
        <v>1048</v>
      </c>
      <c r="D59" s="154" t="s">
        <v>96</v>
      </c>
      <c r="E59" s="153">
        <v>1</v>
      </c>
      <c r="F59" s="153" t="s">
        <v>562</v>
      </c>
    </row>
    <row r="60" spans="1:6" x14ac:dyDescent="0.25">
      <c r="A60" s="168"/>
      <c r="B60" s="166"/>
      <c r="C60" s="153"/>
      <c r="D60" s="154"/>
      <c r="E60" s="153">
        <v>2</v>
      </c>
      <c r="F60" s="153" t="s">
        <v>303</v>
      </c>
    </row>
    <row r="61" spans="1:6" x14ac:dyDescent="0.25">
      <c r="A61" s="168"/>
      <c r="B61" s="166"/>
      <c r="C61" s="153"/>
      <c r="D61" s="154"/>
      <c r="E61" s="153">
        <v>3</v>
      </c>
      <c r="F61" s="153" t="s">
        <v>563</v>
      </c>
    </row>
    <row r="62" spans="1:6" x14ac:dyDescent="0.25">
      <c r="A62" s="168"/>
      <c r="B62" s="166"/>
      <c r="C62" s="153"/>
      <c r="D62" s="154"/>
      <c r="E62" s="153">
        <v>4</v>
      </c>
      <c r="F62" s="153" t="s">
        <v>2197</v>
      </c>
    </row>
    <row r="63" spans="1:6" x14ac:dyDescent="0.25">
      <c r="A63" s="168"/>
      <c r="B63" s="166"/>
      <c r="C63" s="153"/>
      <c r="D63" s="154"/>
      <c r="E63" s="153">
        <v>91</v>
      </c>
      <c r="F63" s="153" t="s">
        <v>2589</v>
      </c>
    </row>
    <row r="64" spans="1:6" x14ac:dyDescent="0.25">
      <c r="A64" s="168"/>
      <c r="B64" s="166"/>
      <c r="C64" s="153"/>
      <c r="D64" s="154"/>
      <c r="E64" s="153">
        <v>92</v>
      </c>
      <c r="F64" s="153" t="s">
        <v>2590</v>
      </c>
    </row>
    <row r="65" spans="1:6" x14ac:dyDescent="0.25">
      <c r="A65" s="168"/>
      <c r="B65" s="166"/>
      <c r="C65" s="153"/>
      <c r="D65" s="154"/>
      <c r="E65" s="153">
        <v>96</v>
      </c>
      <c r="F65" s="153" t="s">
        <v>2591</v>
      </c>
    </row>
    <row r="66" spans="1:6" x14ac:dyDescent="0.25">
      <c r="A66" s="168"/>
      <c r="B66" s="166"/>
      <c r="C66" s="153"/>
      <c r="D66" s="154"/>
      <c r="E66" s="153">
        <v>97</v>
      </c>
      <c r="F66" s="153" t="s">
        <v>2592</v>
      </c>
    </row>
    <row r="67" spans="1:6" x14ac:dyDescent="0.25">
      <c r="A67" s="168"/>
      <c r="B67" s="166"/>
      <c r="C67" s="153"/>
      <c r="D67" s="154"/>
      <c r="E67" s="153">
        <v>98</v>
      </c>
      <c r="F67" s="153" t="s">
        <v>2593</v>
      </c>
    </row>
    <row r="68" spans="1:6" x14ac:dyDescent="0.25">
      <c r="A68" s="168">
        <v>11</v>
      </c>
      <c r="B68" s="166" t="s">
        <v>2594</v>
      </c>
      <c r="C68" s="153" t="s">
        <v>2595</v>
      </c>
      <c r="D68" s="154" t="s">
        <v>96</v>
      </c>
      <c r="E68" s="153">
        <v>1</v>
      </c>
      <c r="F68" s="153" t="s">
        <v>326</v>
      </c>
    </row>
    <row r="69" spans="1:6" x14ac:dyDescent="0.25">
      <c r="A69" s="168"/>
      <c r="B69" s="166"/>
      <c r="C69" s="153"/>
      <c r="D69" s="154"/>
      <c r="E69" s="153">
        <v>2</v>
      </c>
      <c r="F69" s="153" t="s">
        <v>327</v>
      </c>
    </row>
    <row r="70" spans="1:6" x14ac:dyDescent="0.25">
      <c r="A70" s="168"/>
      <c r="B70" s="166"/>
      <c r="C70" s="153"/>
      <c r="D70" s="154"/>
      <c r="E70" s="153">
        <v>3</v>
      </c>
      <c r="F70" s="153" t="s">
        <v>328</v>
      </c>
    </row>
    <row r="71" spans="1:6" x14ac:dyDescent="0.25">
      <c r="A71" s="168"/>
      <c r="B71" s="166"/>
      <c r="C71" s="153"/>
      <c r="D71" s="154"/>
      <c r="E71" s="153">
        <v>4</v>
      </c>
      <c r="F71" s="153" t="s">
        <v>329</v>
      </c>
    </row>
    <row r="72" spans="1:6" x14ac:dyDescent="0.25">
      <c r="A72" s="168"/>
      <c r="B72" s="166"/>
      <c r="C72" s="153"/>
      <c r="D72" s="154"/>
      <c r="E72" s="153">
        <v>91</v>
      </c>
      <c r="F72" s="153" t="s">
        <v>331</v>
      </c>
    </row>
    <row r="73" spans="1:6" x14ac:dyDescent="0.25">
      <c r="A73" s="168"/>
      <c r="B73" s="166"/>
      <c r="C73" s="153"/>
      <c r="D73" s="154"/>
      <c r="E73" s="153">
        <v>92</v>
      </c>
      <c r="F73" s="153" t="s">
        <v>332</v>
      </c>
    </row>
    <row r="74" spans="1:6" x14ac:dyDescent="0.25">
      <c r="A74" s="168"/>
      <c r="B74" s="166"/>
      <c r="C74" s="153"/>
      <c r="D74" s="154"/>
      <c r="E74" s="153">
        <v>99</v>
      </c>
      <c r="F74" s="153" t="s">
        <v>119</v>
      </c>
    </row>
    <row r="75" spans="1:6" x14ac:dyDescent="0.25">
      <c r="A75" s="168">
        <v>12</v>
      </c>
      <c r="B75" s="166" t="s">
        <v>1134</v>
      </c>
      <c r="C75" s="153" t="s">
        <v>849</v>
      </c>
      <c r="D75" s="154" t="s">
        <v>90</v>
      </c>
      <c r="E75" s="153"/>
      <c r="F75" s="153"/>
    </row>
    <row r="76" spans="1:6" x14ac:dyDescent="0.25">
      <c r="A76" s="168">
        <v>13</v>
      </c>
      <c r="B76" s="166" t="s">
        <v>2489</v>
      </c>
      <c r="C76" s="153" t="s">
        <v>2596</v>
      </c>
      <c r="D76" s="154" t="s">
        <v>90</v>
      </c>
      <c r="E76" s="153"/>
      <c r="F76" s="153"/>
    </row>
    <row r="77" spans="1:6" x14ac:dyDescent="0.25">
      <c r="A77" s="168">
        <v>14</v>
      </c>
      <c r="B77" s="166" t="s">
        <v>2597</v>
      </c>
      <c r="C77" s="153" t="s">
        <v>115</v>
      </c>
      <c r="D77" s="154" t="s">
        <v>96</v>
      </c>
      <c r="E77" s="153">
        <v>1</v>
      </c>
      <c r="F77" s="153" t="s">
        <v>116</v>
      </c>
    </row>
    <row r="78" spans="1:6" x14ac:dyDescent="0.25">
      <c r="A78" s="168"/>
      <c r="B78" s="166"/>
      <c r="C78" s="153"/>
      <c r="D78" s="154"/>
      <c r="E78" s="153">
        <v>2</v>
      </c>
      <c r="F78" s="153" t="s">
        <v>117</v>
      </c>
    </row>
    <row r="79" spans="1:6" x14ac:dyDescent="0.25">
      <c r="A79" s="168">
        <v>15</v>
      </c>
      <c r="B79" s="166" t="s">
        <v>2598</v>
      </c>
      <c r="C79" s="153" t="s">
        <v>2599</v>
      </c>
      <c r="D79" s="154" t="s">
        <v>96</v>
      </c>
      <c r="E79" s="153">
        <v>1</v>
      </c>
      <c r="F79" s="153" t="s">
        <v>2600</v>
      </c>
    </row>
    <row r="80" spans="1:6" x14ac:dyDescent="0.25">
      <c r="A80" s="168"/>
      <c r="B80" s="166"/>
      <c r="C80" s="153"/>
      <c r="D80" s="154"/>
      <c r="E80" s="153">
        <v>2</v>
      </c>
      <c r="F80" s="153" t="s">
        <v>2601</v>
      </c>
    </row>
    <row r="81" spans="1:6" x14ac:dyDescent="0.25">
      <c r="A81" s="168"/>
      <c r="B81" s="166"/>
      <c r="C81" s="153"/>
      <c r="D81" s="154"/>
      <c r="E81" s="153">
        <v>3</v>
      </c>
      <c r="F81" s="153" t="s">
        <v>2602</v>
      </c>
    </row>
    <row r="82" spans="1:6" x14ac:dyDescent="0.25">
      <c r="A82" s="168"/>
      <c r="B82" s="166"/>
      <c r="C82" s="153"/>
      <c r="D82" s="154"/>
      <c r="E82" s="153">
        <v>4</v>
      </c>
      <c r="F82" s="153" t="s">
        <v>2603</v>
      </c>
    </row>
    <row r="83" spans="1:6" x14ac:dyDescent="0.25">
      <c r="A83" s="168"/>
      <c r="B83" s="166"/>
      <c r="C83" s="153"/>
      <c r="D83" s="154"/>
      <c r="E83" s="153">
        <v>5</v>
      </c>
      <c r="F83" s="153" t="s">
        <v>2604</v>
      </c>
    </row>
    <row r="84" spans="1:6" x14ac:dyDescent="0.25">
      <c r="A84" s="168"/>
      <c r="B84" s="166"/>
      <c r="C84" s="153"/>
      <c r="D84" s="154"/>
      <c r="E84" s="153">
        <v>6</v>
      </c>
      <c r="F84" s="153" t="s">
        <v>2605</v>
      </c>
    </row>
    <row r="85" spans="1:6" x14ac:dyDescent="0.25">
      <c r="A85" s="168"/>
      <c r="B85" s="166"/>
      <c r="C85" s="153"/>
      <c r="D85" s="154"/>
      <c r="E85" s="153">
        <v>7</v>
      </c>
      <c r="F85" s="153" t="s">
        <v>2606</v>
      </c>
    </row>
    <row r="86" spans="1:6" x14ac:dyDescent="0.25">
      <c r="A86" s="168"/>
      <c r="B86" s="166"/>
      <c r="C86" s="153"/>
      <c r="D86" s="154"/>
      <c r="E86" s="153">
        <v>8</v>
      </c>
      <c r="F86" s="153" t="s">
        <v>2607</v>
      </c>
    </row>
    <row r="87" spans="1:6" x14ac:dyDescent="0.25">
      <c r="A87" s="168"/>
      <c r="B87" s="166"/>
      <c r="C87" s="153"/>
      <c r="D87" s="154"/>
      <c r="E87" s="153">
        <v>9</v>
      </c>
      <c r="F87" s="153" t="s">
        <v>2608</v>
      </c>
    </row>
    <row r="88" spans="1:6" x14ac:dyDescent="0.25">
      <c r="A88" s="168"/>
      <c r="B88" s="166"/>
      <c r="C88" s="153"/>
      <c r="D88" s="154"/>
      <c r="E88" s="153">
        <v>10</v>
      </c>
      <c r="F88" s="153" t="s">
        <v>2609</v>
      </c>
    </row>
    <row r="89" spans="1:6" x14ac:dyDescent="0.25">
      <c r="A89" s="168"/>
      <c r="B89" s="166"/>
      <c r="C89" s="153"/>
      <c r="D89" s="154"/>
      <c r="E89" s="153">
        <v>11</v>
      </c>
      <c r="F89" s="153" t="s">
        <v>190</v>
      </c>
    </row>
    <row r="90" spans="1:6" x14ac:dyDescent="0.25">
      <c r="A90" s="168"/>
      <c r="B90" s="166"/>
      <c r="C90" s="153"/>
      <c r="D90" s="154"/>
      <c r="E90" s="153">
        <v>99</v>
      </c>
      <c r="F90" s="153" t="s">
        <v>119</v>
      </c>
    </row>
    <row r="91" spans="1:6" x14ac:dyDescent="0.25">
      <c r="A91" s="168">
        <v>16</v>
      </c>
      <c r="B91" s="166" t="s">
        <v>2610</v>
      </c>
      <c r="C91" s="153" t="s">
        <v>216</v>
      </c>
      <c r="D91" s="154" t="s">
        <v>96</v>
      </c>
      <c r="E91" s="153">
        <v>1</v>
      </c>
      <c r="F91" s="153" t="s">
        <v>478</v>
      </c>
    </row>
    <row r="92" spans="1:6" x14ac:dyDescent="0.25">
      <c r="A92" s="168"/>
      <c r="B92" s="166"/>
      <c r="C92" s="153"/>
      <c r="D92" s="154"/>
      <c r="E92" s="153">
        <v>2</v>
      </c>
      <c r="F92" s="153" t="s">
        <v>479</v>
      </c>
    </row>
    <row r="93" spans="1:6" x14ac:dyDescent="0.25">
      <c r="A93" s="168"/>
      <c r="B93" s="166"/>
      <c r="C93" s="153"/>
      <c r="D93" s="154"/>
      <c r="E93" s="153">
        <v>3</v>
      </c>
      <c r="F93" s="153" t="s">
        <v>2611</v>
      </c>
    </row>
    <row r="94" spans="1:6" x14ac:dyDescent="0.25">
      <c r="A94" s="168"/>
      <c r="B94" s="166"/>
      <c r="C94" s="153"/>
      <c r="D94" s="154"/>
      <c r="E94" s="153">
        <v>4</v>
      </c>
      <c r="F94" s="153" t="s">
        <v>427</v>
      </c>
    </row>
    <row r="95" spans="1:6" x14ac:dyDescent="0.25">
      <c r="A95" s="168"/>
      <c r="B95" s="166"/>
      <c r="C95" s="153"/>
      <c r="D95" s="154"/>
      <c r="E95" s="153">
        <v>5</v>
      </c>
      <c r="F95" s="153" t="s">
        <v>219</v>
      </c>
    </row>
    <row r="96" spans="1:6" x14ac:dyDescent="0.25">
      <c r="A96" s="168"/>
      <c r="B96" s="166"/>
      <c r="C96" s="153"/>
      <c r="D96" s="154"/>
      <c r="E96" s="153">
        <v>6</v>
      </c>
      <c r="F96" s="153" t="s">
        <v>222</v>
      </c>
    </row>
    <row r="97" spans="1:6" x14ac:dyDescent="0.25">
      <c r="A97" s="168"/>
      <c r="B97" s="166"/>
      <c r="C97" s="153"/>
      <c r="D97" s="154"/>
      <c r="E97" s="153">
        <v>7</v>
      </c>
      <c r="F97" s="153" t="s">
        <v>2612</v>
      </c>
    </row>
    <row r="98" spans="1:6" x14ac:dyDescent="0.25">
      <c r="A98" s="168"/>
      <c r="B98" s="166"/>
      <c r="C98" s="153"/>
      <c r="D98" s="154"/>
      <c r="E98" s="153">
        <v>99</v>
      </c>
      <c r="F98" s="153" t="s">
        <v>119</v>
      </c>
    </row>
    <row r="99" spans="1:6" x14ac:dyDescent="0.25">
      <c r="A99" s="168">
        <v>17</v>
      </c>
      <c r="B99" s="166" t="s">
        <v>2613</v>
      </c>
      <c r="C99" s="153" t="s">
        <v>2614</v>
      </c>
      <c r="D99" s="154" t="s">
        <v>90</v>
      </c>
      <c r="E99" s="153"/>
      <c r="F99" s="153"/>
    </row>
    <row r="100" spans="1:6" x14ac:dyDescent="0.25">
      <c r="A100" s="168">
        <v>18</v>
      </c>
      <c r="B100" s="166" t="s">
        <v>2615</v>
      </c>
      <c r="C100" s="153" t="s">
        <v>2616</v>
      </c>
      <c r="D100" s="154" t="s">
        <v>96</v>
      </c>
      <c r="E100" s="153">
        <v>0</v>
      </c>
      <c r="F100" s="153" t="s">
        <v>581</v>
      </c>
    </row>
    <row r="101" spans="1:6" x14ac:dyDescent="0.25">
      <c r="A101" s="168"/>
      <c r="B101" s="166"/>
      <c r="C101" s="153"/>
      <c r="D101" s="154"/>
      <c r="E101" s="153">
        <v>1</v>
      </c>
      <c r="F101" s="153" t="s">
        <v>2617</v>
      </c>
    </row>
    <row r="102" spans="1:6" x14ac:dyDescent="0.25">
      <c r="A102" s="168"/>
      <c r="B102" s="166"/>
      <c r="C102" s="153"/>
      <c r="D102" s="154"/>
      <c r="E102" s="153">
        <v>2</v>
      </c>
      <c r="F102" s="153" t="s">
        <v>2618</v>
      </c>
    </row>
    <row r="103" spans="1:6" x14ac:dyDescent="0.25">
      <c r="A103" s="168"/>
      <c r="B103" s="166"/>
      <c r="C103" s="153"/>
      <c r="D103" s="154"/>
      <c r="E103" s="153">
        <v>3</v>
      </c>
      <c r="F103" s="153" t="s">
        <v>2619</v>
      </c>
    </row>
    <row r="104" spans="1:6" x14ac:dyDescent="0.25">
      <c r="A104" s="168"/>
      <c r="B104" s="166"/>
      <c r="C104" s="153"/>
      <c r="D104" s="154"/>
      <c r="E104" s="153">
        <v>98</v>
      </c>
      <c r="F104" s="153" t="s">
        <v>2620</v>
      </c>
    </row>
    <row r="105" spans="1:6" x14ac:dyDescent="0.25">
      <c r="A105" s="168"/>
      <c r="B105" s="166"/>
      <c r="C105" s="153"/>
      <c r="D105" s="154"/>
      <c r="E105" s="153">
        <v>99</v>
      </c>
      <c r="F105" s="153" t="s">
        <v>119</v>
      </c>
    </row>
    <row r="106" spans="1:6" x14ac:dyDescent="0.25">
      <c r="A106" s="168">
        <v>19</v>
      </c>
      <c r="B106" s="166" t="s">
        <v>365</v>
      </c>
      <c r="C106" s="153" t="s">
        <v>545</v>
      </c>
      <c r="D106" s="154" t="s">
        <v>90</v>
      </c>
      <c r="E106" s="153"/>
      <c r="F106" s="153"/>
    </row>
    <row r="107" spans="1:6" x14ac:dyDescent="0.25">
      <c r="A107" s="168">
        <v>20</v>
      </c>
      <c r="B107" s="166" t="s">
        <v>377</v>
      </c>
      <c r="C107" s="153" t="s">
        <v>378</v>
      </c>
      <c r="D107" s="154" t="s">
        <v>90</v>
      </c>
      <c r="E107" s="153"/>
      <c r="F107" s="153"/>
    </row>
    <row r="108" spans="1:6" x14ac:dyDescent="0.25">
      <c r="A108" s="168">
        <v>21</v>
      </c>
      <c r="B108" s="166" t="s">
        <v>243</v>
      </c>
      <c r="C108" s="153" t="s">
        <v>2621</v>
      </c>
      <c r="D108" s="154" t="s">
        <v>90</v>
      </c>
      <c r="E108" s="153"/>
      <c r="F108" s="153"/>
    </row>
    <row r="109" spans="1:6" x14ac:dyDescent="0.25">
      <c r="A109" s="168">
        <v>22</v>
      </c>
      <c r="B109" s="166" t="s">
        <v>603</v>
      </c>
      <c r="C109" s="153" t="s">
        <v>2622</v>
      </c>
      <c r="D109" s="154" t="s">
        <v>96</v>
      </c>
      <c r="E109" s="153">
        <v>0</v>
      </c>
      <c r="F109" s="153" t="s">
        <v>753</v>
      </c>
    </row>
    <row r="110" spans="1:6" x14ac:dyDescent="0.25">
      <c r="A110" s="168"/>
      <c r="B110" s="166"/>
      <c r="C110" s="153"/>
      <c r="D110" s="154"/>
      <c r="E110" s="153">
        <v>1</v>
      </c>
      <c r="F110" s="153" t="s">
        <v>754</v>
      </c>
    </row>
    <row r="111" spans="1:6" x14ac:dyDescent="0.25">
      <c r="A111" s="168"/>
      <c r="B111" s="166"/>
      <c r="C111" s="153"/>
      <c r="D111" s="154"/>
      <c r="E111" s="153">
        <v>99</v>
      </c>
      <c r="F111" s="153" t="s">
        <v>119</v>
      </c>
    </row>
    <row r="112" spans="1:6" x14ac:dyDescent="0.25">
      <c r="A112" s="168">
        <v>23</v>
      </c>
      <c r="B112" s="166" t="s">
        <v>2623</v>
      </c>
      <c r="C112" s="153" t="s">
        <v>2624</v>
      </c>
      <c r="D112" s="154" t="s">
        <v>96</v>
      </c>
      <c r="E112" s="153">
        <v>0</v>
      </c>
      <c r="F112" s="153" t="s">
        <v>138</v>
      </c>
    </row>
    <row r="113" spans="1:6" x14ac:dyDescent="0.25">
      <c r="A113" s="168"/>
      <c r="B113" s="166"/>
      <c r="C113" s="153"/>
      <c r="D113" s="154"/>
      <c r="E113" s="153">
        <v>1</v>
      </c>
      <c r="F113" s="153" t="s">
        <v>139</v>
      </c>
    </row>
    <row r="114" spans="1:6" x14ac:dyDescent="0.25">
      <c r="A114" s="114"/>
      <c r="B114" s="166"/>
      <c r="C114" s="153"/>
      <c r="D114" s="154"/>
      <c r="E114" s="153">
        <v>99</v>
      </c>
      <c r="F114" s="153" t="s">
        <v>119</v>
      </c>
    </row>
    <row r="115" spans="1:6" x14ac:dyDescent="0.25">
      <c r="A115" s="114">
        <v>24</v>
      </c>
      <c r="B115" s="166" t="s">
        <v>2625</v>
      </c>
      <c r="C115" s="153" t="s">
        <v>1890</v>
      </c>
      <c r="D115" s="154" t="s">
        <v>96</v>
      </c>
      <c r="E115" s="153">
        <v>1</v>
      </c>
      <c r="F115" s="153" t="s">
        <v>2626</v>
      </c>
    </row>
    <row r="116" spans="1:6" x14ac:dyDescent="0.25">
      <c r="A116" s="114"/>
      <c r="B116" s="166"/>
      <c r="C116" s="153"/>
      <c r="D116" s="154"/>
      <c r="E116" s="153">
        <v>2</v>
      </c>
      <c r="F116" s="153" t="s">
        <v>2627</v>
      </c>
    </row>
    <row r="117" spans="1:6" x14ac:dyDescent="0.25">
      <c r="A117" s="114"/>
      <c r="B117" s="166"/>
      <c r="C117" s="153"/>
      <c r="D117" s="154"/>
      <c r="E117" s="153">
        <v>3</v>
      </c>
      <c r="F117" s="153" t="s">
        <v>2628</v>
      </c>
    </row>
    <row r="118" spans="1:6" x14ac:dyDescent="0.25">
      <c r="A118" s="114"/>
      <c r="B118" s="166"/>
      <c r="C118" s="153"/>
      <c r="D118" s="154"/>
      <c r="E118" s="153">
        <v>4</v>
      </c>
      <c r="F118" s="153" t="s">
        <v>2629</v>
      </c>
    </row>
    <row r="119" spans="1:6" x14ac:dyDescent="0.25">
      <c r="A119" s="114"/>
      <c r="B119" s="166"/>
      <c r="C119" s="153"/>
      <c r="D119" s="154"/>
      <c r="E119" s="153">
        <v>5</v>
      </c>
      <c r="F119" s="153" t="s">
        <v>2630</v>
      </c>
    </row>
    <row r="120" spans="1:6" x14ac:dyDescent="0.25">
      <c r="A120" s="114"/>
      <c r="B120" s="166"/>
      <c r="C120" s="153"/>
      <c r="D120" s="154"/>
      <c r="E120" s="153">
        <v>99</v>
      </c>
      <c r="F120" s="153" t="s">
        <v>119</v>
      </c>
    </row>
    <row r="121" spans="1:6" x14ac:dyDescent="0.25">
      <c r="A121" s="114">
        <v>25</v>
      </c>
      <c r="B121" s="166" t="s">
        <v>124</v>
      </c>
      <c r="C121" s="153" t="s">
        <v>125</v>
      </c>
      <c r="D121" s="154" t="s">
        <v>96</v>
      </c>
      <c r="E121" s="153">
        <v>1</v>
      </c>
      <c r="F121" s="153" t="s">
        <v>126</v>
      </c>
    </row>
    <row r="122" spans="1:6" x14ac:dyDescent="0.25">
      <c r="A122" s="114"/>
      <c r="B122" s="166"/>
      <c r="C122" s="153"/>
      <c r="D122" s="154"/>
      <c r="E122" s="153">
        <v>2</v>
      </c>
      <c r="F122" s="153" t="s">
        <v>127</v>
      </c>
    </row>
    <row r="123" spans="1:6" x14ac:dyDescent="0.25">
      <c r="A123" s="114"/>
      <c r="B123" s="166"/>
      <c r="C123" s="153"/>
      <c r="D123" s="154"/>
      <c r="E123" s="153">
        <v>3</v>
      </c>
      <c r="F123" s="153" t="s">
        <v>128</v>
      </c>
    </row>
    <row r="124" spans="1:6" x14ac:dyDescent="0.25">
      <c r="A124" s="114"/>
      <c r="B124" s="166"/>
      <c r="C124" s="153"/>
      <c r="D124" s="154"/>
      <c r="E124" s="153">
        <v>4</v>
      </c>
      <c r="F124" s="153" t="s">
        <v>129</v>
      </c>
    </row>
    <row r="125" spans="1:6" x14ac:dyDescent="0.25">
      <c r="A125" s="114"/>
      <c r="B125" s="166"/>
      <c r="C125" s="153"/>
      <c r="D125" s="154"/>
      <c r="E125" s="153">
        <v>5</v>
      </c>
      <c r="F125" s="153" t="s">
        <v>130</v>
      </c>
    </row>
    <row r="126" spans="1:6" x14ac:dyDescent="0.25">
      <c r="A126" s="114"/>
      <c r="B126" s="166"/>
      <c r="C126" s="153"/>
      <c r="D126" s="154"/>
      <c r="E126" s="153">
        <v>7</v>
      </c>
      <c r="F126" s="153" t="s">
        <v>103</v>
      </c>
    </row>
    <row r="127" spans="1:6" x14ac:dyDescent="0.25">
      <c r="A127" s="114"/>
      <c r="B127" s="166"/>
      <c r="C127" s="153"/>
      <c r="D127" s="154"/>
      <c r="E127" s="153">
        <v>8</v>
      </c>
      <c r="F127" s="153" t="s">
        <v>131</v>
      </c>
    </row>
    <row r="128" spans="1:6" x14ac:dyDescent="0.25">
      <c r="A128" s="114"/>
      <c r="B128" s="166"/>
      <c r="C128" s="153"/>
      <c r="D128" s="154"/>
      <c r="E128" s="153">
        <v>99</v>
      </c>
      <c r="F128" s="153" t="s">
        <v>119</v>
      </c>
    </row>
    <row r="129" spans="1:6" x14ac:dyDescent="0.25">
      <c r="A129" s="114">
        <v>26</v>
      </c>
      <c r="B129" s="166" t="s">
        <v>229</v>
      </c>
      <c r="C129" s="153" t="s">
        <v>2631</v>
      </c>
      <c r="D129" s="154" t="s">
        <v>96</v>
      </c>
      <c r="E129" s="153">
        <v>0</v>
      </c>
      <c r="F129" s="153" t="s">
        <v>231</v>
      </c>
    </row>
    <row r="130" spans="1:6" x14ac:dyDescent="0.25">
      <c r="A130" s="114"/>
      <c r="B130" s="166"/>
      <c r="C130" s="153"/>
      <c r="D130" s="154"/>
      <c r="E130" s="153">
        <v>1</v>
      </c>
      <c r="F130" s="153" t="s">
        <v>232</v>
      </c>
    </row>
    <row r="131" spans="1:6" x14ac:dyDescent="0.25">
      <c r="A131" s="114"/>
      <c r="B131" s="166"/>
      <c r="C131" s="153"/>
      <c r="D131" s="154"/>
      <c r="E131" s="153">
        <v>99</v>
      </c>
      <c r="F131" s="153" t="s">
        <v>119</v>
      </c>
    </row>
    <row r="132" spans="1:6" x14ac:dyDescent="0.25">
      <c r="A132" s="114">
        <v>27</v>
      </c>
      <c r="B132" s="166" t="s">
        <v>1136</v>
      </c>
      <c r="C132" s="153" t="s">
        <v>2632</v>
      </c>
      <c r="D132" s="154" t="s">
        <v>96</v>
      </c>
      <c r="E132" s="153">
        <v>1</v>
      </c>
      <c r="F132" s="153" t="s">
        <v>2633</v>
      </c>
    </row>
    <row r="133" spans="1:6" x14ac:dyDescent="0.25">
      <c r="A133" s="114"/>
      <c r="B133" s="166"/>
      <c r="C133" s="153"/>
      <c r="D133" s="154"/>
      <c r="E133" s="153">
        <v>2</v>
      </c>
      <c r="F133" s="153" t="s">
        <v>2634</v>
      </c>
    </row>
    <row r="134" spans="1:6" x14ac:dyDescent="0.25">
      <c r="A134" s="114">
        <v>28</v>
      </c>
      <c r="B134" s="166" t="s">
        <v>2183</v>
      </c>
      <c r="C134" s="153" t="s">
        <v>2635</v>
      </c>
      <c r="D134" s="154" t="s">
        <v>96</v>
      </c>
      <c r="E134" s="153">
        <v>1</v>
      </c>
      <c r="F134" s="153" t="s">
        <v>2636</v>
      </c>
    </row>
    <row r="135" spans="1:6" x14ac:dyDescent="0.25">
      <c r="A135" s="114"/>
      <c r="B135" s="166"/>
      <c r="C135" s="153"/>
      <c r="D135" s="154"/>
      <c r="E135" s="153">
        <v>2</v>
      </c>
      <c r="F135" s="153" t="s">
        <v>2637</v>
      </c>
    </row>
    <row r="136" spans="1:6" x14ac:dyDescent="0.25">
      <c r="A136" s="114"/>
      <c r="B136" s="166"/>
      <c r="C136" s="153"/>
      <c r="D136" s="154"/>
      <c r="E136" s="153">
        <v>3</v>
      </c>
      <c r="F136" s="153" t="s">
        <v>2638</v>
      </c>
    </row>
    <row r="137" spans="1:6" x14ac:dyDescent="0.25">
      <c r="A137" s="114"/>
      <c r="B137" s="166"/>
      <c r="C137" s="153"/>
      <c r="D137" s="154"/>
      <c r="E137" s="153">
        <v>4</v>
      </c>
      <c r="F137" s="153" t="s">
        <v>2639</v>
      </c>
    </row>
    <row r="138" spans="1:6" x14ac:dyDescent="0.25">
      <c r="A138" s="114">
        <v>29</v>
      </c>
      <c r="B138" s="166" t="s">
        <v>582</v>
      </c>
      <c r="C138" s="153" t="s">
        <v>234</v>
      </c>
      <c r="D138" s="154" t="s">
        <v>90</v>
      </c>
      <c r="E138" s="153"/>
      <c r="F138" s="15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4C92-223F-497E-8CF7-AC1A2C0DB19F}">
  <sheetPr codeName="Sheet34"/>
  <dimension ref="A1:F116"/>
  <sheetViews>
    <sheetView showGridLines="0" zoomScale="80" zoomScaleNormal="80" workbookViewId="0">
      <pane ySplit="1" topLeftCell="A2" activePane="bottomLeft" state="frozen"/>
      <selection pane="bottomLeft" activeCell="H43" sqref="H43"/>
    </sheetView>
  </sheetViews>
  <sheetFormatPr defaultRowHeight="15" x14ac:dyDescent="0.25"/>
  <cols>
    <col min="1" max="1" width="5.5703125" customWidth="1"/>
    <col min="2" max="2" width="13.85546875" bestFit="1" customWidth="1"/>
    <col min="3" max="3" width="55.7109375" bestFit="1" customWidth="1"/>
    <col min="4" max="4" width="5.7109375" bestFit="1" customWidth="1"/>
    <col min="5" max="5" width="6.28515625" bestFit="1" customWidth="1"/>
    <col min="6" max="6" width="103.7109375" bestFit="1" customWidth="1"/>
  </cols>
  <sheetData>
    <row r="1" spans="1:6" x14ac:dyDescent="0.25">
      <c r="A1" s="41" t="s">
        <v>82</v>
      </c>
      <c r="B1" s="169" t="s">
        <v>83</v>
      </c>
      <c r="C1" s="169" t="s">
        <v>84</v>
      </c>
      <c r="D1" s="169" t="s">
        <v>85</v>
      </c>
      <c r="E1" s="169" t="s">
        <v>86</v>
      </c>
      <c r="F1" s="169" t="s">
        <v>87</v>
      </c>
    </row>
    <row r="2" spans="1:6" x14ac:dyDescent="0.25">
      <c r="A2" s="38">
        <v>1</v>
      </c>
      <c r="B2" s="221" t="s">
        <v>104</v>
      </c>
      <c r="C2" s="222" t="s">
        <v>2640</v>
      </c>
      <c r="D2" s="223" t="s">
        <v>502</v>
      </c>
      <c r="E2" s="223"/>
      <c r="F2" s="224"/>
    </row>
    <row r="3" spans="1:6" x14ac:dyDescent="0.25">
      <c r="A3" s="38">
        <v>2</v>
      </c>
      <c r="B3" s="221" t="s">
        <v>106</v>
      </c>
      <c r="C3" s="222" t="s">
        <v>2641</v>
      </c>
      <c r="D3" s="223" t="s">
        <v>502</v>
      </c>
      <c r="E3" s="223">
        <v>1</v>
      </c>
      <c r="F3" s="224" t="s">
        <v>2642</v>
      </c>
    </row>
    <row r="4" spans="1:6" x14ac:dyDescent="0.25">
      <c r="A4" s="38"/>
      <c r="B4" s="221"/>
      <c r="C4" s="222"/>
      <c r="D4" s="222"/>
      <c r="E4" s="223">
        <v>2</v>
      </c>
      <c r="F4" s="225">
        <v>44660</v>
      </c>
    </row>
    <row r="5" spans="1:6" x14ac:dyDescent="0.25">
      <c r="A5" s="38"/>
      <c r="B5" s="221"/>
      <c r="C5" s="222"/>
      <c r="D5" s="222"/>
      <c r="E5" s="223">
        <v>3</v>
      </c>
      <c r="F5" s="225">
        <v>44852</v>
      </c>
    </row>
    <row r="6" spans="1:6" x14ac:dyDescent="0.25">
      <c r="A6" s="38"/>
      <c r="B6" s="221"/>
      <c r="C6" s="222"/>
      <c r="D6" s="222"/>
      <c r="E6" s="223">
        <v>99</v>
      </c>
      <c r="F6" s="224" t="s">
        <v>119</v>
      </c>
    </row>
    <row r="7" spans="1:6" x14ac:dyDescent="0.25">
      <c r="A7" s="38">
        <v>3</v>
      </c>
      <c r="B7" s="221" t="s">
        <v>361</v>
      </c>
      <c r="C7" s="222" t="s">
        <v>362</v>
      </c>
      <c r="D7" s="223" t="s">
        <v>502</v>
      </c>
      <c r="E7" s="223">
        <v>0</v>
      </c>
      <c r="F7" s="224" t="s">
        <v>138</v>
      </c>
    </row>
    <row r="8" spans="1:6" x14ac:dyDescent="0.25">
      <c r="A8" s="38"/>
      <c r="B8" s="221"/>
      <c r="C8" s="222"/>
      <c r="D8" s="222"/>
      <c r="E8" s="223">
        <v>1</v>
      </c>
      <c r="F8" s="224" t="s">
        <v>139</v>
      </c>
    </row>
    <row r="9" spans="1:6" x14ac:dyDescent="0.25">
      <c r="A9" s="38">
        <v>4</v>
      </c>
      <c r="B9" s="221" t="s">
        <v>367</v>
      </c>
      <c r="C9" s="222" t="s">
        <v>368</v>
      </c>
      <c r="D9" s="223" t="s">
        <v>502</v>
      </c>
      <c r="E9" s="223">
        <v>0</v>
      </c>
      <c r="F9" s="224" t="s">
        <v>138</v>
      </c>
    </row>
    <row r="10" spans="1:6" x14ac:dyDescent="0.25">
      <c r="A10" s="38"/>
      <c r="B10" s="221"/>
      <c r="C10" s="222"/>
      <c r="D10" s="222"/>
      <c r="E10" s="223">
        <v>1</v>
      </c>
      <c r="F10" s="224" t="s">
        <v>139</v>
      </c>
    </row>
    <row r="11" spans="1:6" x14ac:dyDescent="0.25">
      <c r="A11" s="38">
        <v>5</v>
      </c>
      <c r="B11" s="221" t="s">
        <v>385</v>
      </c>
      <c r="C11" s="222" t="s">
        <v>1043</v>
      </c>
      <c r="D11" s="223" t="s">
        <v>502</v>
      </c>
      <c r="E11" s="223">
        <v>0</v>
      </c>
      <c r="F11" s="224" t="s">
        <v>138</v>
      </c>
    </row>
    <row r="12" spans="1:6" x14ac:dyDescent="0.25">
      <c r="A12" s="38"/>
      <c r="B12" s="221"/>
      <c r="C12" s="222"/>
      <c r="D12" s="223"/>
      <c r="E12" s="223">
        <v>1</v>
      </c>
      <c r="F12" s="224" t="s">
        <v>139</v>
      </c>
    </row>
    <row r="13" spans="1:6" x14ac:dyDescent="0.25">
      <c r="A13" s="38">
        <v>6</v>
      </c>
      <c r="B13" s="221" t="s">
        <v>223</v>
      </c>
      <c r="C13" s="222" t="s">
        <v>224</v>
      </c>
      <c r="D13" s="223" t="s">
        <v>502</v>
      </c>
      <c r="E13" s="223">
        <v>1</v>
      </c>
      <c r="F13" s="224" t="s">
        <v>225</v>
      </c>
    </row>
    <row r="14" spans="1:6" x14ac:dyDescent="0.25">
      <c r="A14" s="38"/>
      <c r="B14" s="221"/>
      <c r="C14" s="222"/>
      <c r="D14" s="222"/>
      <c r="E14" s="223">
        <v>2</v>
      </c>
      <c r="F14" s="224" t="s">
        <v>226</v>
      </c>
    </row>
    <row r="15" spans="1:6" x14ac:dyDescent="0.25">
      <c r="A15" s="38"/>
      <c r="B15" s="221"/>
      <c r="C15" s="222"/>
      <c r="D15" s="222"/>
      <c r="E15" s="223">
        <v>3</v>
      </c>
      <c r="F15" s="224" t="s">
        <v>227</v>
      </c>
    </row>
    <row r="16" spans="1:6" x14ac:dyDescent="0.25">
      <c r="A16" s="38"/>
      <c r="B16" s="221"/>
      <c r="C16" s="222"/>
      <c r="D16" s="222"/>
      <c r="E16" s="223">
        <v>4</v>
      </c>
      <c r="F16" s="224" t="s">
        <v>228</v>
      </c>
    </row>
    <row r="17" spans="1:6" x14ac:dyDescent="0.25">
      <c r="A17" s="38"/>
      <c r="B17" s="221"/>
      <c r="C17" s="222"/>
      <c r="D17" s="222"/>
      <c r="E17" s="223">
        <v>99</v>
      </c>
      <c r="F17" s="224" t="s">
        <v>119</v>
      </c>
    </row>
    <row r="18" spans="1:6" x14ac:dyDescent="0.25">
      <c r="A18" s="38">
        <v>7</v>
      </c>
      <c r="B18" s="221" t="s">
        <v>373</v>
      </c>
      <c r="C18" s="222" t="s">
        <v>374</v>
      </c>
      <c r="D18" s="223" t="s">
        <v>502</v>
      </c>
      <c r="E18" s="223">
        <v>0</v>
      </c>
      <c r="F18" s="224" t="s">
        <v>138</v>
      </c>
    </row>
    <row r="19" spans="1:6" x14ac:dyDescent="0.25">
      <c r="A19" s="38"/>
      <c r="B19" s="221"/>
      <c r="C19" s="222"/>
      <c r="D19" s="222"/>
      <c r="E19" s="223">
        <v>1</v>
      </c>
      <c r="F19" s="224" t="s">
        <v>139</v>
      </c>
    </row>
    <row r="20" spans="1:6" x14ac:dyDescent="0.25">
      <c r="A20" s="38">
        <v>8</v>
      </c>
      <c r="B20" s="221" t="s">
        <v>2643</v>
      </c>
      <c r="C20" s="222" t="s">
        <v>474</v>
      </c>
      <c r="D20" s="223" t="s">
        <v>502</v>
      </c>
      <c r="E20" s="223">
        <v>1</v>
      </c>
      <c r="F20" s="224" t="s">
        <v>955</v>
      </c>
    </row>
    <row r="21" spans="1:6" x14ac:dyDescent="0.25">
      <c r="A21" s="38"/>
      <c r="B21" s="221"/>
      <c r="C21" s="222"/>
      <c r="D21" s="222"/>
      <c r="E21" s="223">
        <v>2</v>
      </c>
      <c r="F21" s="224" t="s">
        <v>956</v>
      </c>
    </row>
    <row r="22" spans="1:6" x14ac:dyDescent="0.25">
      <c r="A22" s="38"/>
      <c r="B22" s="221"/>
      <c r="C22" s="222"/>
      <c r="D22" s="222"/>
      <c r="E22" s="223">
        <v>3</v>
      </c>
      <c r="F22" s="224" t="s">
        <v>347</v>
      </c>
    </row>
    <row r="23" spans="1:6" x14ac:dyDescent="0.25">
      <c r="A23" s="38"/>
      <c r="B23" s="221"/>
      <c r="C23" s="222"/>
      <c r="D23" s="222"/>
      <c r="E23" s="223">
        <v>4</v>
      </c>
      <c r="F23" s="224" t="s">
        <v>1183</v>
      </c>
    </row>
    <row r="24" spans="1:6" x14ac:dyDescent="0.25">
      <c r="A24" s="38">
        <v>9</v>
      </c>
      <c r="B24" s="221" t="s">
        <v>848</v>
      </c>
      <c r="C24" s="222" t="s">
        <v>2644</v>
      </c>
      <c r="D24" s="223" t="s">
        <v>502</v>
      </c>
      <c r="E24" s="223"/>
      <c r="F24" s="224"/>
    </row>
    <row r="25" spans="1:6" x14ac:dyDescent="0.25">
      <c r="A25" s="38">
        <v>10</v>
      </c>
      <c r="B25" s="221" t="s">
        <v>519</v>
      </c>
      <c r="C25" s="222" t="s">
        <v>520</v>
      </c>
      <c r="D25" s="223" t="s">
        <v>502</v>
      </c>
      <c r="E25" s="223"/>
      <c r="F25" s="224"/>
    </row>
    <row r="26" spans="1:6" x14ac:dyDescent="0.25">
      <c r="A26" s="38">
        <v>11</v>
      </c>
      <c r="B26" s="221" t="s">
        <v>241</v>
      </c>
      <c r="C26" s="222" t="s">
        <v>242</v>
      </c>
      <c r="D26" s="223" t="s">
        <v>502</v>
      </c>
      <c r="E26" s="223">
        <v>0</v>
      </c>
      <c r="F26" s="224" t="s">
        <v>138</v>
      </c>
    </row>
    <row r="27" spans="1:6" x14ac:dyDescent="0.25">
      <c r="A27" s="38"/>
      <c r="B27" s="221"/>
      <c r="C27" s="222"/>
      <c r="D27" s="222"/>
      <c r="E27" s="223">
        <v>1</v>
      </c>
      <c r="F27" s="224" t="s">
        <v>139</v>
      </c>
    </row>
    <row r="28" spans="1:6" x14ac:dyDescent="0.25">
      <c r="A28" s="38">
        <v>12</v>
      </c>
      <c r="B28" s="221" t="s">
        <v>249</v>
      </c>
      <c r="C28" s="222" t="s">
        <v>250</v>
      </c>
      <c r="D28" s="223" t="s">
        <v>502</v>
      </c>
      <c r="E28" s="223">
        <v>0</v>
      </c>
      <c r="F28" s="224" t="s">
        <v>138</v>
      </c>
    </row>
    <row r="29" spans="1:6" x14ac:dyDescent="0.25">
      <c r="A29" s="38"/>
      <c r="B29" s="221"/>
      <c r="C29" s="222"/>
      <c r="D29" s="222"/>
      <c r="E29" s="223">
        <v>1</v>
      </c>
      <c r="F29" s="224" t="s">
        <v>139</v>
      </c>
    </row>
    <row r="30" spans="1:6" x14ac:dyDescent="0.25">
      <c r="A30" s="38">
        <v>13</v>
      </c>
      <c r="B30" s="221" t="s">
        <v>2645</v>
      </c>
      <c r="C30" s="222" t="s">
        <v>2646</v>
      </c>
      <c r="D30" s="223" t="s">
        <v>502</v>
      </c>
      <c r="E30" s="223">
        <v>1</v>
      </c>
      <c r="F30" s="224" t="s">
        <v>2647</v>
      </c>
    </row>
    <row r="31" spans="1:6" x14ac:dyDescent="0.25">
      <c r="A31" s="38"/>
      <c r="B31" s="221"/>
      <c r="C31" s="222"/>
      <c r="D31" s="222"/>
      <c r="E31" s="223">
        <v>2</v>
      </c>
      <c r="F31" s="224" t="s">
        <v>2648</v>
      </c>
    </row>
    <row r="32" spans="1:6" x14ac:dyDescent="0.25">
      <c r="A32" s="38">
        <v>14</v>
      </c>
      <c r="B32" s="221" t="s">
        <v>2649</v>
      </c>
      <c r="C32" s="222" t="s">
        <v>2</v>
      </c>
      <c r="D32" s="223" t="s">
        <v>502</v>
      </c>
      <c r="E32" s="223">
        <v>1</v>
      </c>
      <c r="F32" s="224" t="s">
        <v>2650</v>
      </c>
    </row>
    <row r="33" spans="1:6" x14ac:dyDescent="0.25">
      <c r="A33" s="38"/>
      <c r="B33" s="221"/>
      <c r="C33" s="222"/>
      <c r="D33" s="222"/>
      <c r="E33" s="223">
        <v>2</v>
      </c>
      <c r="F33" s="224" t="s">
        <v>2651</v>
      </c>
    </row>
    <row r="34" spans="1:6" x14ac:dyDescent="0.25">
      <c r="A34" s="38"/>
      <c r="B34" s="221"/>
      <c r="C34" s="222"/>
      <c r="D34" s="222"/>
      <c r="E34" s="223">
        <v>3</v>
      </c>
      <c r="F34" s="224" t="s">
        <v>1789</v>
      </c>
    </row>
    <row r="35" spans="1:6" x14ac:dyDescent="0.25">
      <c r="A35" s="38"/>
      <c r="B35" s="221"/>
      <c r="C35" s="222"/>
      <c r="D35" s="222"/>
      <c r="E35" s="223">
        <v>4</v>
      </c>
      <c r="F35" s="224" t="s">
        <v>2652</v>
      </c>
    </row>
    <row r="36" spans="1:6" x14ac:dyDescent="0.25">
      <c r="A36" s="38"/>
      <c r="B36" s="221"/>
      <c r="C36" s="222"/>
      <c r="D36" s="222"/>
      <c r="E36" s="223">
        <v>5</v>
      </c>
      <c r="F36" s="224" t="s">
        <v>2571</v>
      </c>
    </row>
    <row r="37" spans="1:6" x14ac:dyDescent="0.25">
      <c r="A37" s="38"/>
      <c r="B37" s="221"/>
      <c r="C37" s="222"/>
      <c r="D37" s="222"/>
      <c r="E37" s="223">
        <v>6</v>
      </c>
      <c r="F37" s="224" t="s">
        <v>2653</v>
      </c>
    </row>
    <row r="38" spans="1:6" x14ac:dyDescent="0.25">
      <c r="A38" s="38"/>
      <c r="B38" s="221"/>
      <c r="C38" s="222"/>
      <c r="D38" s="222"/>
      <c r="E38" s="223">
        <v>7</v>
      </c>
      <c r="F38" s="224" t="s">
        <v>2573</v>
      </c>
    </row>
    <row r="39" spans="1:6" x14ac:dyDescent="0.25">
      <c r="A39" s="38"/>
      <c r="B39" s="221"/>
      <c r="C39" s="222"/>
      <c r="D39" s="222"/>
      <c r="E39" s="223">
        <v>8</v>
      </c>
      <c r="F39" s="224" t="s">
        <v>2654</v>
      </c>
    </row>
    <row r="40" spans="1:6" x14ac:dyDescent="0.25">
      <c r="A40" s="38"/>
      <c r="B40" s="221"/>
      <c r="C40" s="222"/>
      <c r="D40" s="222"/>
      <c r="E40" s="223">
        <v>9</v>
      </c>
      <c r="F40" s="224" t="s">
        <v>2576</v>
      </c>
    </row>
    <row r="41" spans="1:6" x14ac:dyDescent="0.25">
      <c r="A41" s="38">
        <v>15</v>
      </c>
      <c r="B41" s="221" t="s">
        <v>2655</v>
      </c>
      <c r="C41" s="222" t="s">
        <v>2583</v>
      </c>
      <c r="D41" s="223" t="s">
        <v>502</v>
      </c>
      <c r="E41" s="223">
        <v>1</v>
      </c>
      <c r="F41" s="224" t="s">
        <v>615</v>
      </c>
    </row>
    <row r="42" spans="1:6" x14ac:dyDescent="0.25">
      <c r="A42" s="38"/>
      <c r="B42" s="221"/>
      <c r="C42" s="222"/>
      <c r="D42" s="222"/>
      <c r="E42" s="223">
        <v>2</v>
      </c>
      <c r="F42" s="224" t="s">
        <v>303</v>
      </c>
    </row>
    <row r="43" spans="1:6" x14ac:dyDescent="0.25">
      <c r="A43" s="38"/>
      <c r="B43" s="221"/>
      <c r="C43" s="222"/>
      <c r="D43" s="222"/>
      <c r="E43" s="223">
        <v>3</v>
      </c>
      <c r="F43" s="224" t="s">
        <v>616</v>
      </c>
    </row>
    <row r="44" spans="1:6" x14ac:dyDescent="0.25">
      <c r="A44" s="38"/>
      <c r="B44" s="221"/>
      <c r="C44" s="222"/>
      <c r="D44" s="222"/>
      <c r="E44" s="223">
        <v>4</v>
      </c>
      <c r="F44" s="224" t="s">
        <v>103</v>
      </c>
    </row>
    <row r="45" spans="1:6" x14ac:dyDescent="0.25">
      <c r="A45" s="38"/>
      <c r="B45" s="221"/>
      <c r="C45" s="222"/>
      <c r="D45" s="222"/>
      <c r="E45" s="223">
        <v>8</v>
      </c>
      <c r="F45" s="224" t="s">
        <v>2656</v>
      </c>
    </row>
    <row r="46" spans="1:6" x14ac:dyDescent="0.25">
      <c r="A46" s="38"/>
      <c r="B46" s="221"/>
      <c r="C46" s="222"/>
      <c r="D46" s="222"/>
      <c r="E46" s="223">
        <v>9</v>
      </c>
      <c r="F46" s="224" t="s">
        <v>2657</v>
      </c>
    </row>
    <row r="47" spans="1:6" x14ac:dyDescent="0.25">
      <c r="A47" s="38"/>
      <c r="B47" s="221"/>
      <c r="C47" s="222"/>
      <c r="D47" s="222"/>
      <c r="E47" s="223">
        <v>99</v>
      </c>
      <c r="F47" s="224" t="s">
        <v>2658</v>
      </c>
    </row>
    <row r="48" spans="1:6" x14ac:dyDescent="0.25">
      <c r="A48" s="38">
        <v>16</v>
      </c>
      <c r="B48" s="221" t="s">
        <v>709</v>
      </c>
      <c r="C48" s="222" t="s">
        <v>2659</v>
      </c>
      <c r="D48" s="223" t="s">
        <v>502</v>
      </c>
      <c r="E48" s="223"/>
      <c r="F48" s="224"/>
    </row>
    <row r="49" spans="1:6" x14ac:dyDescent="0.25">
      <c r="A49" s="38">
        <v>17</v>
      </c>
      <c r="B49" s="221" t="s">
        <v>2660</v>
      </c>
      <c r="C49" s="222" t="s">
        <v>2661</v>
      </c>
      <c r="D49" s="223" t="s">
        <v>502</v>
      </c>
      <c r="E49" s="223">
        <v>0</v>
      </c>
      <c r="F49" s="224" t="s">
        <v>190</v>
      </c>
    </row>
    <row r="50" spans="1:6" x14ac:dyDescent="0.25">
      <c r="A50" s="38"/>
      <c r="B50" s="221"/>
      <c r="C50" s="222"/>
      <c r="D50" s="222"/>
      <c r="E50" s="223">
        <v>1</v>
      </c>
      <c r="F50" s="224" t="s">
        <v>2662</v>
      </c>
    </row>
    <row r="51" spans="1:6" x14ac:dyDescent="0.25">
      <c r="A51" s="38"/>
      <c r="B51" s="221"/>
      <c r="C51" s="222"/>
      <c r="D51" s="222"/>
      <c r="E51" s="223">
        <v>2</v>
      </c>
      <c r="F51" s="224" t="s">
        <v>2663</v>
      </c>
    </row>
    <row r="52" spans="1:6" x14ac:dyDescent="0.25">
      <c r="A52" s="38"/>
      <c r="B52" s="221"/>
      <c r="C52" s="222"/>
      <c r="D52" s="222"/>
      <c r="E52" s="223">
        <v>3</v>
      </c>
      <c r="F52" s="224" t="s">
        <v>2603</v>
      </c>
    </row>
    <row r="53" spans="1:6" x14ac:dyDescent="0.25">
      <c r="A53" s="38"/>
      <c r="B53" s="221"/>
      <c r="C53" s="222"/>
      <c r="D53" s="222"/>
      <c r="E53" s="223">
        <v>4</v>
      </c>
      <c r="F53" s="224" t="s">
        <v>2602</v>
      </c>
    </row>
    <row r="54" spans="1:6" x14ac:dyDescent="0.25">
      <c r="A54" s="38"/>
      <c r="B54" s="221"/>
      <c r="C54" s="222"/>
      <c r="D54" s="222"/>
      <c r="E54" s="223">
        <v>5</v>
      </c>
      <c r="F54" s="224" t="s">
        <v>2664</v>
      </c>
    </row>
    <row r="55" spans="1:6" x14ac:dyDescent="0.25">
      <c r="A55" s="38"/>
      <c r="B55" s="221"/>
      <c r="C55" s="222"/>
      <c r="D55" s="222"/>
      <c r="E55" s="223">
        <v>6</v>
      </c>
      <c r="F55" s="224" t="s">
        <v>2665</v>
      </c>
    </row>
    <row r="56" spans="1:6" x14ac:dyDescent="0.25">
      <c r="A56" s="38"/>
      <c r="B56" s="221"/>
      <c r="C56" s="222"/>
      <c r="D56" s="222"/>
      <c r="E56" s="223">
        <v>7</v>
      </c>
      <c r="F56" s="224" t="s">
        <v>2666</v>
      </c>
    </row>
    <row r="57" spans="1:6" x14ac:dyDescent="0.25">
      <c r="A57" s="38"/>
      <c r="B57" s="221"/>
      <c r="C57" s="222"/>
      <c r="D57" s="222"/>
      <c r="E57" s="223">
        <v>8</v>
      </c>
      <c r="F57" s="224" t="s">
        <v>2667</v>
      </c>
    </row>
    <row r="58" spans="1:6" x14ac:dyDescent="0.25">
      <c r="A58" s="38"/>
      <c r="B58" s="221"/>
      <c r="C58" s="222"/>
      <c r="D58" s="222"/>
      <c r="E58" s="223">
        <v>9</v>
      </c>
      <c r="F58" s="224" t="s">
        <v>2668</v>
      </c>
    </row>
    <row r="59" spans="1:6" x14ac:dyDescent="0.25">
      <c r="A59" s="38">
        <v>18</v>
      </c>
      <c r="B59" s="221" t="s">
        <v>324</v>
      </c>
      <c r="C59" s="222" t="s">
        <v>532</v>
      </c>
      <c r="D59" s="223" t="s">
        <v>502</v>
      </c>
      <c r="E59" s="223">
        <v>1</v>
      </c>
      <c r="F59" s="224" t="s">
        <v>326</v>
      </c>
    </row>
    <row r="60" spans="1:6" x14ac:dyDescent="0.25">
      <c r="A60" s="38"/>
      <c r="B60" s="221"/>
      <c r="C60" s="222"/>
      <c r="D60" s="222"/>
      <c r="E60" s="223">
        <v>2</v>
      </c>
      <c r="F60" s="224" t="s">
        <v>327</v>
      </c>
    </row>
    <row r="61" spans="1:6" x14ac:dyDescent="0.25">
      <c r="A61" s="38"/>
      <c r="B61" s="221"/>
      <c r="C61" s="222"/>
      <c r="D61" s="222"/>
      <c r="E61" s="223">
        <v>3</v>
      </c>
      <c r="F61" s="224" t="s">
        <v>328</v>
      </c>
    </row>
    <row r="62" spans="1:6" x14ac:dyDescent="0.25">
      <c r="A62" s="38"/>
      <c r="B62" s="221"/>
      <c r="C62" s="222"/>
      <c r="D62" s="222"/>
      <c r="E62" s="223">
        <v>4</v>
      </c>
      <c r="F62" s="224" t="s">
        <v>329</v>
      </c>
    </row>
    <row r="63" spans="1:6" x14ac:dyDescent="0.25">
      <c r="A63" s="38"/>
      <c r="B63" s="221"/>
      <c r="C63" s="222"/>
      <c r="D63" s="222"/>
      <c r="E63" s="223">
        <v>8</v>
      </c>
      <c r="F63" s="224" t="s">
        <v>330</v>
      </c>
    </row>
    <row r="64" spans="1:6" x14ac:dyDescent="0.25">
      <c r="A64" s="38"/>
      <c r="B64" s="221"/>
      <c r="C64" s="222"/>
      <c r="D64" s="222"/>
      <c r="E64" s="223">
        <v>9</v>
      </c>
      <c r="F64" s="224" t="s">
        <v>190</v>
      </c>
    </row>
    <row r="65" spans="1:6" x14ac:dyDescent="0.25">
      <c r="A65" s="38"/>
      <c r="B65" s="221"/>
      <c r="C65" s="222"/>
      <c r="D65" s="222"/>
      <c r="E65" s="223">
        <v>99</v>
      </c>
      <c r="F65" s="224" t="s">
        <v>119</v>
      </c>
    </row>
    <row r="66" spans="1:6" x14ac:dyDescent="0.25">
      <c r="A66" s="38"/>
      <c r="B66" s="221"/>
      <c r="C66" s="222"/>
      <c r="D66" s="222"/>
      <c r="E66" s="223">
        <v>9.1</v>
      </c>
      <c r="F66" s="224" t="s">
        <v>2669</v>
      </c>
    </row>
    <row r="67" spans="1:6" x14ac:dyDescent="0.25">
      <c r="A67" s="38"/>
      <c r="B67" s="221"/>
      <c r="C67" s="222"/>
      <c r="D67" s="222"/>
      <c r="E67" s="223">
        <v>9.1999999999999993</v>
      </c>
      <c r="F67" s="224" t="s">
        <v>2670</v>
      </c>
    </row>
    <row r="68" spans="1:6" x14ac:dyDescent="0.25">
      <c r="A68" s="38"/>
      <c r="B68" s="221"/>
      <c r="C68" s="222"/>
      <c r="D68" s="222"/>
      <c r="E68" s="223">
        <v>9.9</v>
      </c>
      <c r="F68" s="224" t="s">
        <v>2671</v>
      </c>
    </row>
    <row r="69" spans="1:6" x14ac:dyDescent="0.25">
      <c r="A69" s="38">
        <v>19</v>
      </c>
      <c r="B69" s="221" t="s">
        <v>2672</v>
      </c>
      <c r="C69" s="222" t="s">
        <v>2673</v>
      </c>
      <c r="D69" s="223" t="s">
        <v>502</v>
      </c>
      <c r="E69" s="223">
        <v>1</v>
      </c>
      <c r="F69" s="224" t="s">
        <v>1463</v>
      </c>
    </row>
    <row r="70" spans="1:6" x14ac:dyDescent="0.25">
      <c r="A70" s="38"/>
      <c r="B70" s="221"/>
      <c r="C70" s="222"/>
      <c r="D70" s="222"/>
      <c r="E70" s="223">
        <v>2</v>
      </c>
      <c r="F70" s="224" t="s">
        <v>2674</v>
      </c>
    </row>
    <row r="71" spans="1:6" x14ac:dyDescent="0.25">
      <c r="A71" s="38"/>
      <c r="B71" s="221"/>
      <c r="C71" s="222"/>
      <c r="D71" s="222"/>
      <c r="E71" s="223">
        <v>3</v>
      </c>
      <c r="F71" s="224" t="s">
        <v>2675</v>
      </c>
    </row>
    <row r="72" spans="1:6" x14ac:dyDescent="0.25">
      <c r="A72" s="38"/>
      <c r="B72" s="221"/>
      <c r="C72" s="222"/>
      <c r="D72" s="222"/>
      <c r="E72" s="223">
        <v>99</v>
      </c>
      <c r="F72" s="224" t="s">
        <v>119</v>
      </c>
    </row>
    <row r="73" spans="1:6" x14ac:dyDescent="0.25">
      <c r="A73" s="38">
        <v>20</v>
      </c>
      <c r="B73" s="221" t="s">
        <v>2330</v>
      </c>
      <c r="C73" s="222" t="s">
        <v>2676</v>
      </c>
      <c r="D73" s="223" t="s">
        <v>502</v>
      </c>
      <c r="E73" s="223">
        <v>1</v>
      </c>
      <c r="F73" s="224" t="s">
        <v>2677</v>
      </c>
    </row>
    <row r="74" spans="1:6" x14ac:dyDescent="0.25">
      <c r="A74" s="38"/>
      <c r="B74" s="221"/>
      <c r="C74" s="222"/>
      <c r="D74" s="222"/>
      <c r="E74" s="223">
        <v>2</v>
      </c>
      <c r="F74" s="224" t="s">
        <v>429</v>
      </c>
    </row>
    <row r="75" spans="1:6" x14ac:dyDescent="0.25">
      <c r="A75" s="38"/>
      <c r="B75" s="221"/>
      <c r="C75" s="222"/>
      <c r="D75" s="222"/>
      <c r="E75" s="223">
        <v>3</v>
      </c>
      <c r="F75" s="224" t="s">
        <v>478</v>
      </c>
    </row>
    <row r="76" spans="1:6" x14ac:dyDescent="0.25">
      <c r="A76" s="38"/>
      <c r="B76" s="221"/>
      <c r="C76" s="222"/>
      <c r="D76" s="222"/>
      <c r="E76" s="223">
        <v>4</v>
      </c>
      <c r="F76" s="224" t="s">
        <v>479</v>
      </c>
    </row>
    <row r="77" spans="1:6" x14ac:dyDescent="0.25">
      <c r="A77" s="38"/>
      <c r="B77" s="221"/>
      <c r="C77" s="222"/>
      <c r="D77" s="222"/>
      <c r="E77" s="223">
        <v>9</v>
      </c>
      <c r="F77" s="224" t="s">
        <v>222</v>
      </c>
    </row>
    <row r="78" spans="1:6" x14ac:dyDescent="0.25">
      <c r="A78" s="38"/>
      <c r="B78" s="221"/>
      <c r="C78" s="222"/>
      <c r="D78" s="222"/>
      <c r="E78" s="223">
        <v>99</v>
      </c>
      <c r="F78" s="224" t="s">
        <v>119</v>
      </c>
    </row>
    <row r="79" spans="1:6" x14ac:dyDescent="0.25">
      <c r="A79" s="38">
        <v>21</v>
      </c>
      <c r="B79" s="221" t="s">
        <v>2678</v>
      </c>
      <c r="C79" s="222" t="s">
        <v>266</v>
      </c>
      <c r="D79" s="223" t="s">
        <v>502</v>
      </c>
      <c r="E79" s="223">
        <v>0</v>
      </c>
      <c r="F79" s="224" t="s">
        <v>138</v>
      </c>
    </row>
    <row r="80" spans="1:6" x14ac:dyDescent="0.25">
      <c r="A80" s="38"/>
      <c r="B80" s="221"/>
      <c r="C80" s="222"/>
      <c r="D80" s="223"/>
      <c r="E80" s="223">
        <v>1</v>
      </c>
      <c r="F80" s="224" t="s">
        <v>139</v>
      </c>
    </row>
    <row r="81" spans="1:6" x14ac:dyDescent="0.25">
      <c r="A81" s="38">
        <v>22</v>
      </c>
      <c r="B81" s="221" t="s">
        <v>2679</v>
      </c>
      <c r="C81" s="222" t="s">
        <v>2680</v>
      </c>
      <c r="D81" s="223" t="s">
        <v>502</v>
      </c>
      <c r="E81" s="223">
        <v>0</v>
      </c>
      <c r="F81" s="224" t="s">
        <v>2681</v>
      </c>
    </row>
    <row r="82" spans="1:6" x14ac:dyDescent="0.25">
      <c r="A82" s="38"/>
      <c r="B82" s="221"/>
      <c r="C82" s="222"/>
      <c r="D82" s="222"/>
      <c r="E82" s="223">
        <v>1</v>
      </c>
      <c r="F82" s="224" t="s">
        <v>2682</v>
      </c>
    </row>
    <row r="83" spans="1:6" x14ac:dyDescent="0.25">
      <c r="A83" s="38"/>
      <c r="B83" s="221"/>
      <c r="C83" s="222"/>
      <c r="D83" s="222"/>
      <c r="E83" s="223">
        <v>2</v>
      </c>
      <c r="F83" s="224" t="s">
        <v>2683</v>
      </c>
    </row>
    <row r="84" spans="1:6" x14ac:dyDescent="0.25">
      <c r="A84" s="38"/>
      <c r="B84" s="221"/>
      <c r="C84" s="222"/>
      <c r="D84" s="222"/>
      <c r="E84" s="223">
        <v>99</v>
      </c>
      <c r="F84" s="224" t="s">
        <v>119</v>
      </c>
    </row>
    <row r="85" spans="1:6" x14ac:dyDescent="0.25">
      <c r="A85" s="38">
        <v>23</v>
      </c>
      <c r="B85" s="221" t="s">
        <v>365</v>
      </c>
      <c r="C85" s="222" t="s">
        <v>545</v>
      </c>
      <c r="D85" s="223" t="s">
        <v>502</v>
      </c>
      <c r="E85" s="223"/>
      <c r="F85" s="224"/>
    </row>
    <row r="86" spans="1:6" x14ac:dyDescent="0.25">
      <c r="A86" s="38">
        <v>24</v>
      </c>
      <c r="B86" s="221" t="s">
        <v>371</v>
      </c>
      <c r="C86" s="222" t="s">
        <v>546</v>
      </c>
      <c r="D86" s="223" t="s">
        <v>502</v>
      </c>
      <c r="E86" s="223"/>
      <c r="F86" s="224"/>
    </row>
    <row r="87" spans="1:6" x14ac:dyDescent="0.25">
      <c r="A87" s="38">
        <v>25</v>
      </c>
      <c r="B87" s="221" t="s">
        <v>389</v>
      </c>
      <c r="C87" s="222" t="s">
        <v>1044</v>
      </c>
      <c r="D87" s="223" t="s">
        <v>502</v>
      </c>
      <c r="E87" s="223"/>
      <c r="F87" s="224"/>
    </row>
    <row r="88" spans="1:6" x14ac:dyDescent="0.25">
      <c r="A88" s="38">
        <v>26</v>
      </c>
      <c r="B88" s="221" t="s">
        <v>377</v>
      </c>
      <c r="C88" s="222" t="s">
        <v>378</v>
      </c>
      <c r="D88" s="223" t="s">
        <v>502</v>
      </c>
      <c r="E88" s="223"/>
      <c r="F88" s="224"/>
    </row>
    <row r="89" spans="1:6" x14ac:dyDescent="0.25">
      <c r="A89" s="38">
        <v>27</v>
      </c>
      <c r="B89" s="221" t="s">
        <v>2684</v>
      </c>
      <c r="C89" s="222" t="s">
        <v>2685</v>
      </c>
      <c r="D89" s="223" t="s">
        <v>502</v>
      </c>
      <c r="E89" s="223"/>
      <c r="F89" s="224"/>
    </row>
    <row r="90" spans="1:6" x14ac:dyDescent="0.25">
      <c r="A90" s="38">
        <v>28</v>
      </c>
      <c r="B90" s="221" t="s">
        <v>383</v>
      </c>
      <c r="C90" s="222" t="s">
        <v>1046</v>
      </c>
      <c r="D90" s="223" t="s">
        <v>502</v>
      </c>
      <c r="E90" s="223"/>
      <c r="F90" s="224"/>
    </row>
    <row r="91" spans="1:6" x14ac:dyDescent="0.25">
      <c r="A91" s="38">
        <v>29</v>
      </c>
      <c r="B91" s="221" t="s">
        <v>251</v>
      </c>
      <c r="C91" s="222" t="s">
        <v>557</v>
      </c>
      <c r="D91" s="223" t="s">
        <v>502</v>
      </c>
      <c r="E91" s="223"/>
      <c r="F91" s="224"/>
    </row>
    <row r="92" spans="1:6" x14ac:dyDescent="0.25">
      <c r="A92" s="38">
        <v>30</v>
      </c>
      <c r="B92" s="221" t="s">
        <v>243</v>
      </c>
      <c r="C92" s="222" t="s">
        <v>558</v>
      </c>
      <c r="D92" s="223" t="s">
        <v>502</v>
      </c>
      <c r="E92" s="223"/>
      <c r="F92" s="224"/>
    </row>
    <row r="93" spans="1:6" x14ac:dyDescent="0.25">
      <c r="A93" s="38">
        <v>31</v>
      </c>
      <c r="B93" s="221" t="s">
        <v>603</v>
      </c>
      <c r="C93" s="222" t="s">
        <v>2686</v>
      </c>
      <c r="D93" s="223" t="s">
        <v>502</v>
      </c>
      <c r="E93" s="223">
        <v>1</v>
      </c>
      <c r="F93" s="224" t="s">
        <v>2687</v>
      </c>
    </row>
    <row r="94" spans="1:6" x14ac:dyDescent="0.25">
      <c r="A94" s="38"/>
      <c r="B94" s="221"/>
      <c r="C94" s="222"/>
      <c r="D94" s="222"/>
      <c r="E94" s="223">
        <v>2</v>
      </c>
      <c r="F94" s="224" t="s">
        <v>2688</v>
      </c>
    </row>
    <row r="95" spans="1:6" x14ac:dyDescent="0.25">
      <c r="A95" s="38"/>
      <c r="B95" s="221"/>
      <c r="C95" s="222"/>
      <c r="D95" s="222"/>
      <c r="E95" s="223">
        <v>99</v>
      </c>
      <c r="F95" s="224" t="s">
        <v>119</v>
      </c>
    </row>
    <row r="96" spans="1:6" x14ac:dyDescent="0.25">
      <c r="A96" s="38">
        <v>32</v>
      </c>
      <c r="B96" s="221" t="s">
        <v>379</v>
      </c>
      <c r="C96" s="222" t="s">
        <v>380</v>
      </c>
      <c r="D96" s="223" t="s">
        <v>502</v>
      </c>
      <c r="E96" s="223">
        <v>0</v>
      </c>
      <c r="F96" s="224" t="s">
        <v>138</v>
      </c>
    </row>
    <row r="97" spans="1:6" x14ac:dyDescent="0.25">
      <c r="A97" s="38"/>
      <c r="B97" s="221"/>
      <c r="C97" s="222"/>
      <c r="D97" s="223"/>
      <c r="E97" s="223">
        <v>1</v>
      </c>
      <c r="F97" s="224" t="s">
        <v>139</v>
      </c>
    </row>
    <row r="98" spans="1:6" x14ac:dyDescent="0.25">
      <c r="A98" s="38">
        <v>33</v>
      </c>
      <c r="B98" s="221" t="s">
        <v>2689</v>
      </c>
      <c r="C98" s="222" t="s">
        <v>2689</v>
      </c>
      <c r="D98" s="223" t="s">
        <v>502</v>
      </c>
      <c r="E98" s="223"/>
      <c r="F98" s="224"/>
    </row>
    <row r="99" spans="1:6" x14ac:dyDescent="0.25">
      <c r="A99" s="38">
        <v>34</v>
      </c>
      <c r="B99" s="221" t="s">
        <v>2690</v>
      </c>
      <c r="C99" s="222" t="s">
        <v>2691</v>
      </c>
      <c r="D99" s="223" t="s">
        <v>502</v>
      </c>
      <c r="E99" s="223">
        <v>1</v>
      </c>
      <c r="F99" s="224" t="s">
        <v>2692</v>
      </c>
    </row>
    <row r="100" spans="1:6" x14ac:dyDescent="0.25">
      <c r="A100" s="38"/>
      <c r="B100" s="221"/>
      <c r="C100" s="222"/>
      <c r="D100" s="222"/>
      <c r="E100" s="223">
        <v>2</v>
      </c>
      <c r="F100" s="224" t="s">
        <v>2693</v>
      </c>
    </row>
    <row r="101" spans="1:6" x14ac:dyDescent="0.25">
      <c r="A101" s="38">
        <v>35</v>
      </c>
      <c r="B101" s="221" t="s">
        <v>2694</v>
      </c>
      <c r="C101" s="222" t="s">
        <v>125</v>
      </c>
      <c r="D101" s="223" t="s">
        <v>502</v>
      </c>
      <c r="E101" s="223">
        <v>1</v>
      </c>
      <c r="F101" s="224" t="s">
        <v>126</v>
      </c>
    </row>
    <row r="102" spans="1:6" x14ac:dyDescent="0.25">
      <c r="A102" s="38"/>
      <c r="B102" s="221"/>
      <c r="C102" s="222"/>
      <c r="D102" s="222"/>
      <c r="E102" s="223">
        <v>2</v>
      </c>
      <c r="F102" s="224" t="s">
        <v>127</v>
      </c>
    </row>
    <row r="103" spans="1:6" x14ac:dyDescent="0.25">
      <c r="A103" s="38"/>
      <c r="B103" s="221"/>
      <c r="C103" s="222"/>
      <c r="D103" s="222"/>
      <c r="E103" s="223">
        <v>3</v>
      </c>
      <c r="F103" s="224" t="s">
        <v>222</v>
      </c>
    </row>
    <row r="104" spans="1:6" x14ac:dyDescent="0.25">
      <c r="A104" s="38"/>
      <c r="B104" s="221"/>
      <c r="C104" s="222"/>
      <c r="D104" s="222"/>
      <c r="E104" s="223">
        <v>99</v>
      </c>
      <c r="F104" s="224" t="s">
        <v>119</v>
      </c>
    </row>
    <row r="105" spans="1:6" x14ac:dyDescent="0.25">
      <c r="A105" s="38">
        <v>36</v>
      </c>
      <c r="B105" s="221" t="s">
        <v>1064</v>
      </c>
      <c r="C105" s="222" t="s">
        <v>696</v>
      </c>
      <c r="D105" s="223" t="s">
        <v>502</v>
      </c>
      <c r="E105" s="223">
        <v>0</v>
      </c>
      <c r="F105" s="224" t="s">
        <v>2695</v>
      </c>
    </row>
    <row r="106" spans="1:6" x14ac:dyDescent="0.25">
      <c r="A106" s="38"/>
      <c r="B106" s="221"/>
      <c r="C106" s="222"/>
      <c r="D106" s="222"/>
      <c r="E106" s="223">
        <v>1</v>
      </c>
      <c r="F106" s="224" t="s">
        <v>2696</v>
      </c>
    </row>
    <row r="107" spans="1:6" x14ac:dyDescent="0.25">
      <c r="A107" s="38"/>
      <c r="B107" s="221"/>
      <c r="C107" s="222"/>
      <c r="D107" s="222"/>
      <c r="E107" s="223">
        <v>99</v>
      </c>
      <c r="F107" s="224" t="s">
        <v>119</v>
      </c>
    </row>
    <row r="108" spans="1:6" x14ac:dyDescent="0.25">
      <c r="A108" s="38">
        <v>37</v>
      </c>
      <c r="B108" s="221" t="s">
        <v>245</v>
      </c>
      <c r="C108" s="222" t="s">
        <v>246</v>
      </c>
      <c r="D108" s="223" t="s">
        <v>502</v>
      </c>
      <c r="E108" s="223">
        <v>0</v>
      </c>
      <c r="F108" s="224" t="s">
        <v>138</v>
      </c>
    </row>
    <row r="109" spans="1:6" x14ac:dyDescent="0.25">
      <c r="A109" s="38"/>
      <c r="B109" s="221"/>
      <c r="C109" s="222"/>
      <c r="D109" s="222"/>
      <c r="E109" s="223">
        <v>1</v>
      </c>
      <c r="F109" s="224" t="s">
        <v>139</v>
      </c>
    </row>
    <row r="110" spans="1:6" x14ac:dyDescent="0.25">
      <c r="A110" s="38">
        <v>38</v>
      </c>
      <c r="B110" s="221" t="s">
        <v>114</v>
      </c>
      <c r="C110" s="222" t="s">
        <v>115</v>
      </c>
      <c r="D110" s="223" t="s">
        <v>502</v>
      </c>
      <c r="E110" s="223">
        <v>1</v>
      </c>
      <c r="F110" s="224" t="s">
        <v>116</v>
      </c>
    </row>
    <row r="111" spans="1:6" x14ac:dyDescent="0.25">
      <c r="A111" s="38"/>
      <c r="B111" s="221"/>
      <c r="C111" s="222"/>
      <c r="D111" s="222"/>
      <c r="E111" s="223">
        <v>2</v>
      </c>
      <c r="F111" s="224" t="s">
        <v>117</v>
      </c>
    </row>
    <row r="112" spans="1:6" x14ac:dyDescent="0.25">
      <c r="A112" s="38"/>
      <c r="B112" s="221"/>
      <c r="C112" s="222"/>
      <c r="D112" s="222"/>
      <c r="E112" s="223">
        <v>9</v>
      </c>
      <c r="F112" s="224" t="s">
        <v>118</v>
      </c>
    </row>
    <row r="113" spans="1:6" x14ac:dyDescent="0.25">
      <c r="A113" s="38"/>
      <c r="B113" s="221"/>
      <c r="C113" s="222"/>
      <c r="D113" s="222"/>
      <c r="E113" s="223">
        <v>99</v>
      </c>
      <c r="F113" s="224" t="s">
        <v>119</v>
      </c>
    </row>
    <row r="114" spans="1:6" x14ac:dyDescent="0.25">
      <c r="A114" s="38">
        <v>39</v>
      </c>
      <c r="B114" s="333" t="s">
        <v>247</v>
      </c>
      <c r="C114" s="334" t="s">
        <v>248</v>
      </c>
      <c r="D114" s="335" t="s">
        <v>502</v>
      </c>
      <c r="E114" s="335">
        <v>0</v>
      </c>
      <c r="F114" s="336" t="s">
        <v>138</v>
      </c>
    </row>
    <row r="115" spans="1:6" x14ac:dyDescent="0.25">
      <c r="A115" s="38"/>
      <c r="B115" s="221"/>
      <c r="C115" s="222"/>
      <c r="D115" s="222"/>
      <c r="E115" s="223">
        <v>1</v>
      </c>
      <c r="F115" s="224" t="s">
        <v>139</v>
      </c>
    </row>
    <row r="116" spans="1:6" x14ac:dyDescent="0.25">
      <c r="A116" s="38">
        <v>40</v>
      </c>
      <c r="B116" s="221" t="s">
        <v>582</v>
      </c>
      <c r="C116" s="222" t="s">
        <v>2697</v>
      </c>
      <c r="D116" s="223" t="s">
        <v>502</v>
      </c>
      <c r="E116" s="223"/>
      <c r="F116" s="22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CF53-52A9-4729-A08A-3827CA2D5BE8}">
  <sheetPr codeName="Sheet35"/>
  <dimension ref="A1:F210"/>
  <sheetViews>
    <sheetView showGridLines="0" zoomScale="80" zoomScaleNormal="80" workbookViewId="0">
      <pane ySplit="1" topLeftCell="A2" activePane="bottomLeft" state="frozen"/>
      <selection pane="bottomLeft" activeCell="I35" sqref="I35"/>
    </sheetView>
  </sheetViews>
  <sheetFormatPr defaultRowHeight="15" x14ac:dyDescent="0.25"/>
  <cols>
    <col min="1" max="1" width="6.5703125" style="1" customWidth="1"/>
    <col min="2" max="2" width="43" bestFit="1" customWidth="1"/>
    <col min="3" max="3" width="55.7109375" bestFit="1" customWidth="1"/>
    <col min="4" max="4" width="5.7109375" bestFit="1" customWidth="1"/>
    <col min="5" max="5" width="6.28515625" bestFit="1" customWidth="1"/>
    <col min="6" max="6" width="42.7109375" bestFit="1" customWidth="1"/>
  </cols>
  <sheetData>
    <row r="1" spans="1:6" x14ac:dyDescent="0.25">
      <c r="A1" s="46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ht="15.75" x14ac:dyDescent="0.25">
      <c r="B2" s="344" t="s">
        <v>6602</v>
      </c>
    </row>
    <row r="3" spans="1:6" x14ac:dyDescent="0.25">
      <c r="A3" s="38">
        <v>1</v>
      </c>
      <c r="B3" s="24" t="s">
        <v>104</v>
      </c>
      <c r="C3" s="26" t="s">
        <v>2640</v>
      </c>
      <c r="D3" s="27" t="s">
        <v>502</v>
      </c>
      <c r="E3" s="27"/>
      <c r="F3" s="26"/>
    </row>
    <row r="4" spans="1:6" x14ac:dyDescent="0.25">
      <c r="A4" s="38">
        <v>2</v>
      </c>
      <c r="B4" s="24" t="s">
        <v>361</v>
      </c>
      <c r="C4" s="26" t="s">
        <v>362</v>
      </c>
      <c r="D4" s="27" t="s">
        <v>502</v>
      </c>
      <c r="E4" s="27">
        <v>0</v>
      </c>
      <c r="F4" s="26" t="s">
        <v>138</v>
      </c>
    </row>
    <row r="5" spans="1:6" x14ac:dyDescent="0.25">
      <c r="A5" s="38"/>
      <c r="B5" s="24"/>
      <c r="C5" s="26"/>
      <c r="D5" s="26"/>
      <c r="E5" s="27">
        <v>1</v>
      </c>
      <c r="F5" s="26" t="s">
        <v>139</v>
      </c>
    </row>
    <row r="6" spans="1:6" x14ac:dyDescent="0.25">
      <c r="A6" s="38">
        <v>3</v>
      </c>
      <c r="B6" s="24" t="s">
        <v>367</v>
      </c>
      <c r="C6" s="26" t="s">
        <v>368</v>
      </c>
      <c r="D6" s="27" t="s">
        <v>502</v>
      </c>
      <c r="E6" s="27">
        <v>0</v>
      </c>
      <c r="F6" s="26" t="s">
        <v>138</v>
      </c>
    </row>
    <row r="7" spans="1:6" x14ac:dyDescent="0.25">
      <c r="A7" s="38"/>
      <c r="B7" s="24"/>
      <c r="C7" s="26"/>
      <c r="D7" s="26"/>
      <c r="E7" s="27">
        <v>1</v>
      </c>
      <c r="F7" s="26" t="s">
        <v>139</v>
      </c>
    </row>
    <row r="8" spans="1:6" x14ac:dyDescent="0.25">
      <c r="A8" s="38">
        <v>4</v>
      </c>
      <c r="B8" s="24" t="s">
        <v>373</v>
      </c>
      <c r="C8" s="26" t="s">
        <v>374</v>
      </c>
      <c r="D8" s="27" t="s">
        <v>502</v>
      </c>
      <c r="E8" s="27">
        <v>0</v>
      </c>
      <c r="F8" s="26" t="s">
        <v>138</v>
      </c>
    </row>
    <row r="9" spans="1:6" x14ac:dyDescent="0.25">
      <c r="A9" s="38"/>
      <c r="B9" s="24"/>
      <c r="C9" s="26"/>
      <c r="D9" s="26"/>
      <c r="E9" s="27">
        <v>1</v>
      </c>
      <c r="F9" s="26" t="s">
        <v>139</v>
      </c>
    </row>
    <row r="10" spans="1:6" x14ac:dyDescent="0.25">
      <c r="A10" s="38">
        <v>5</v>
      </c>
      <c r="B10" s="24" t="s">
        <v>2698</v>
      </c>
      <c r="C10" s="26" t="s">
        <v>474</v>
      </c>
      <c r="D10" s="27" t="s">
        <v>502</v>
      </c>
      <c r="E10" s="27">
        <v>1</v>
      </c>
      <c r="F10" s="26" t="s">
        <v>955</v>
      </c>
    </row>
    <row r="11" spans="1:6" x14ac:dyDescent="0.25">
      <c r="A11" s="38"/>
      <c r="B11" s="24"/>
      <c r="C11" s="26"/>
      <c r="D11" s="26"/>
      <c r="E11" s="27">
        <v>2</v>
      </c>
      <c r="F11" s="26" t="s">
        <v>2699</v>
      </c>
    </row>
    <row r="12" spans="1:6" x14ac:dyDescent="0.25">
      <c r="A12" s="38"/>
      <c r="B12" s="24"/>
      <c r="C12" s="26"/>
      <c r="D12" s="26"/>
      <c r="E12" s="27">
        <v>3</v>
      </c>
      <c r="F12" s="26" t="s">
        <v>347</v>
      </c>
    </row>
    <row r="13" spans="1:6" x14ac:dyDescent="0.25">
      <c r="A13" s="38"/>
      <c r="B13" s="24"/>
      <c r="C13" s="26"/>
      <c r="D13" s="26"/>
      <c r="E13" s="27">
        <v>99</v>
      </c>
      <c r="F13" s="26" t="s">
        <v>119</v>
      </c>
    </row>
    <row r="14" spans="1:6" x14ac:dyDescent="0.25">
      <c r="A14" s="38">
        <v>6</v>
      </c>
      <c r="B14" s="24" t="s">
        <v>2700</v>
      </c>
      <c r="C14" s="26" t="s">
        <v>276</v>
      </c>
      <c r="D14" s="27" t="s">
        <v>502</v>
      </c>
      <c r="E14" s="27">
        <v>0</v>
      </c>
      <c r="F14" s="26">
        <v>0</v>
      </c>
    </row>
    <row r="15" spans="1:6" x14ac:dyDescent="0.25">
      <c r="A15" s="38"/>
      <c r="B15" s="24"/>
      <c r="C15" s="26"/>
      <c r="D15" s="26"/>
      <c r="E15" s="27">
        <v>1</v>
      </c>
      <c r="F15" s="170">
        <v>44563</v>
      </c>
    </row>
    <row r="16" spans="1:6" x14ac:dyDescent="0.25">
      <c r="A16" s="38"/>
      <c r="B16" s="24"/>
      <c r="C16" s="26"/>
      <c r="D16" s="26"/>
      <c r="E16" s="27">
        <v>2</v>
      </c>
      <c r="F16" s="26" t="s">
        <v>278</v>
      </c>
    </row>
    <row r="17" spans="1:6" x14ac:dyDescent="0.25">
      <c r="A17" s="38"/>
      <c r="B17" s="24"/>
      <c r="C17" s="26"/>
      <c r="D17" s="26"/>
      <c r="E17" s="27">
        <v>99</v>
      </c>
      <c r="F17" s="26" t="s">
        <v>119</v>
      </c>
    </row>
    <row r="18" spans="1:6" x14ac:dyDescent="0.25">
      <c r="A18" s="38">
        <v>7</v>
      </c>
      <c r="B18" s="24" t="s">
        <v>2701</v>
      </c>
      <c r="C18" s="26" t="s">
        <v>2702</v>
      </c>
      <c r="D18" s="27" t="s">
        <v>502</v>
      </c>
      <c r="E18" s="27">
        <v>1</v>
      </c>
      <c r="F18" s="26" t="s">
        <v>2703</v>
      </c>
    </row>
    <row r="19" spans="1:6" x14ac:dyDescent="0.25">
      <c r="A19" s="38"/>
      <c r="B19" s="24"/>
      <c r="C19" s="26"/>
      <c r="D19" s="26"/>
      <c r="E19" s="27">
        <v>2</v>
      </c>
      <c r="F19" s="26" t="s">
        <v>2704</v>
      </c>
    </row>
    <row r="20" spans="1:6" x14ac:dyDescent="0.25">
      <c r="A20" s="38"/>
      <c r="B20" s="24"/>
      <c r="C20" s="26"/>
      <c r="D20" s="26"/>
      <c r="E20" s="27">
        <v>3</v>
      </c>
      <c r="F20" s="26" t="s">
        <v>2705</v>
      </c>
    </row>
    <row r="21" spans="1:6" x14ac:dyDescent="0.25">
      <c r="A21" s="38"/>
      <c r="B21" s="24"/>
      <c r="C21" s="26"/>
      <c r="D21" s="26"/>
      <c r="E21" s="27">
        <v>4</v>
      </c>
      <c r="F21" s="26" t="s">
        <v>2706</v>
      </c>
    </row>
    <row r="22" spans="1:6" x14ac:dyDescent="0.25">
      <c r="A22" s="38"/>
      <c r="B22" s="24"/>
      <c r="C22" s="26"/>
      <c r="D22" s="26"/>
      <c r="E22" s="27">
        <v>5</v>
      </c>
      <c r="F22" s="26" t="s">
        <v>2707</v>
      </c>
    </row>
    <row r="23" spans="1:6" x14ac:dyDescent="0.25">
      <c r="A23" s="38"/>
      <c r="B23" s="24"/>
      <c r="C23" s="26"/>
      <c r="D23" s="26"/>
      <c r="E23" s="27">
        <v>99</v>
      </c>
      <c r="F23" s="26" t="s">
        <v>119</v>
      </c>
    </row>
    <row r="24" spans="1:6" x14ac:dyDescent="0.25">
      <c r="A24" s="38">
        <v>8</v>
      </c>
      <c r="B24" s="24" t="s">
        <v>848</v>
      </c>
      <c r="C24" s="26" t="s">
        <v>2644</v>
      </c>
      <c r="D24" s="27" t="s">
        <v>502</v>
      </c>
      <c r="E24" s="27"/>
      <c r="F24" s="26"/>
    </row>
    <row r="25" spans="1:6" x14ac:dyDescent="0.25">
      <c r="A25" s="38">
        <v>9</v>
      </c>
      <c r="B25" s="24" t="s">
        <v>519</v>
      </c>
      <c r="C25" s="26" t="s">
        <v>520</v>
      </c>
      <c r="D25" s="27" t="s">
        <v>502</v>
      </c>
      <c r="E25" s="27"/>
      <c r="F25" s="26"/>
    </row>
    <row r="26" spans="1:6" x14ac:dyDescent="0.25">
      <c r="A26" s="38">
        <v>10</v>
      </c>
      <c r="B26" s="24" t="s">
        <v>241</v>
      </c>
      <c r="C26" s="26" t="s">
        <v>242</v>
      </c>
      <c r="D26" s="27" t="s">
        <v>502</v>
      </c>
      <c r="E26" s="27">
        <v>0</v>
      </c>
      <c r="F26" s="26" t="s">
        <v>138</v>
      </c>
    </row>
    <row r="27" spans="1:6" x14ac:dyDescent="0.25">
      <c r="A27" s="38"/>
      <c r="B27" s="24"/>
      <c r="C27" s="26"/>
      <c r="D27" s="26"/>
      <c r="E27" s="27">
        <v>1</v>
      </c>
      <c r="F27" s="26" t="s">
        <v>139</v>
      </c>
    </row>
    <row r="28" spans="1:6" x14ac:dyDescent="0.25">
      <c r="A28" s="38">
        <v>11</v>
      </c>
      <c r="B28" s="24" t="s">
        <v>2708</v>
      </c>
      <c r="C28" s="26" t="s">
        <v>2</v>
      </c>
      <c r="D28" s="27" t="s">
        <v>502</v>
      </c>
      <c r="E28" s="27">
        <v>10</v>
      </c>
      <c r="F28" s="26" t="s">
        <v>2709</v>
      </c>
    </row>
    <row r="29" spans="1:6" x14ac:dyDescent="0.25">
      <c r="A29" s="38"/>
      <c r="B29" s="24"/>
      <c r="C29" s="26"/>
      <c r="D29" s="26"/>
      <c r="E29" s="27">
        <v>20</v>
      </c>
      <c r="F29" s="26" t="s">
        <v>1011</v>
      </c>
    </row>
    <row r="30" spans="1:6" x14ac:dyDescent="0.25">
      <c r="A30" s="38"/>
      <c r="B30" s="24"/>
      <c r="C30" s="26"/>
      <c r="D30" s="26"/>
      <c r="E30" s="27">
        <v>30</v>
      </c>
      <c r="F30" s="26" t="s">
        <v>2568</v>
      </c>
    </row>
    <row r="31" spans="1:6" x14ac:dyDescent="0.25">
      <c r="A31" s="38"/>
      <c r="B31" s="24"/>
      <c r="C31" s="26"/>
      <c r="D31" s="26"/>
      <c r="E31" s="27">
        <v>40</v>
      </c>
      <c r="F31" s="26" t="s">
        <v>1012</v>
      </c>
    </row>
    <row r="32" spans="1:6" x14ac:dyDescent="0.25">
      <c r="A32" s="38"/>
      <c r="B32" s="24"/>
      <c r="C32" s="26"/>
      <c r="D32" s="26"/>
      <c r="E32" s="27">
        <v>50</v>
      </c>
      <c r="F32" s="26" t="s">
        <v>1941</v>
      </c>
    </row>
    <row r="33" spans="1:6" x14ac:dyDescent="0.25">
      <c r="A33" s="38"/>
      <c r="B33" s="24"/>
      <c r="C33" s="26"/>
      <c r="D33" s="26"/>
      <c r="E33" s="27">
        <v>100</v>
      </c>
      <c r="F33" s="26" t="s">
        <v>2710</v>
      </c>
    </row>
    <row r="34" spans="1:6" x14ac:dyDescent="0.25">
      <c r="A34" s="38"/>
      <c r="B34" s="24"/>
      <c r="C34" s="26"/>
      <c r="D34" s="26"/>
      <c r="E34" s="27">
        <v>170</v>
      </c>
      <c r="F34" s="26" t="s">
        <v>2711</v>
      </c>
    </row>
    <row r="35" spans="1:6" x14ac:dyDescent="0.25">
      <c r="A35" s="38">
        <v>12</v>
      </c>
      <c r="B35" s="24" t="s">
        <v>2655</v>
      </c>
      <c r="C35" s="26" t="s">
        <v>2712</v>
      </c>
      <c r="D35" s="27" t="s">
        <v>502</v>
      </c>
      <c r="E35" s="27">
        <v>1</v>
      </c>
      <c r="F35" s="26" t="s">
        <v>562</v>
      </c>
    </row>
    <row r="36" spans="1:6" x14ac:dyDescent="0.25">
      <c r="A36" s="38"/>
      <c r="B36" s="24"/>
      <c r="C36" s="26"/>
      <c r="D36" s="26"/>
      <c r="E36" s="27">
        <v>2</v>
      </c>
      <c r="F36" s="26" t="s">
        <v>303</v>
      </c>
    </row>
    <row r="37" spans="1:6" x14ac:dyDescent="0.25">
      <c r="A37" s="38"/>
      <c r="B37" s="24"/>
      <c r="C37" s="26"/>
      <c r="D37" s="26"/>
      <c r="E37" s="27">
        <v>3</v>
      </c>
      <c r="F37" s="26" t="s">
        <v>563</v>
      </c>
    </row>
    <row r="38" spans="1:6" x14ac:dyDescent="0.25">
      <c r="A38" s="38"/>
      <c r="B38" s="24"/>
      <c r="C38" s="26"/>
      <c r="D38" s="26"/>
      <c r="E38" s="27">
        <v>4</v>
      </c>
      <c r="F38" s="26" t="s">
        <v>564</v>
      </c>
    </row>
    <row r="39" spans="1:6" x14ac:dyDescent="0.25">
      <c r="A39" s="38"/>
      <c r="B39" s="24"/>
      <c r="C39" s="26"/>
      <c r="D39" s="26"/>
      <c r="E39" s="27">
        <v>9</v>
      </c>
      <c r="F39" s="26" t="s">
        <v>119</v>
      </c>
    </row>
    <row r="40" spans="1:6" x14ac:dyDescent="0.25">
      <c r="A40" s="38">
        <v>13</v>
      </c>
      <c r="B40" s="24" t="s">
        <v>2713</v>
      </c>
      <c r="C40" s="26" t="s">
        <v>2714</v>
      </c>
      <c r="D40" s="27" t="s">
        <v>502</v>
      </c>
      <c r="E40" s="27">
        <v>0</v>
      </c>
      <c r="F40" s="26" t="s">
        <v>190</v>
      </c>
    </row>
    <row r="41" spans="1:6" x14ac:dyDescent="0.25">
      <c r="A41" s="38"/>
      <c r="B41" s="24"/>
      <c r="C41" s="26"/>
      <c r="D41" s="26"/>
      <c r="E41" s="27">
        <v>1</v>
      </c>
      <c r="F41" s="26" t="s">
        <v>2662</v>
      </c>
    </row>
    <row r="42" spans="1:6" x14ac:dyDescent="0.25">
      <c r="A42" s="38"/>
      <c r="B42" s="24"/>
      <c r="C42" s="26"/>
      <c r="D42" s="26"/>
      <c r="E42" s="27">
        <v>2</v>
      </c>
      <c r="F42" s="26" t="s">
        <v>2663</v>
      </c>
    </row>
    <row r="43" spans="1:6" x14ac:dyDescent="0.25">
      <c r="A43" s="38"/>
      <c r="B43" s="24"/>
      <c r="C43" s="26"/>
      <c r="D43" s="26"/>
      <c r="E43" s="27">
        <v>3</v>
      </c>
      <c r="F43" s="26" t="s">
        <v>2603</v>
      </c>
    </row>
    <row r="44" spans="1:6" x14ac:dyDescent="0.25">
      <c r="A44" s="38"/>
      <c r="B44" s="24"/>
      <c r="C44" s="26"/>
      <c r="D44" s="26"/>
      <c r="E44" s="27">
        <v>4</v>
      </c>
      <c r="F44" s="26" t="s">
        <v>2602</v>
      </c>
    </row>
    <row r="45" spans="1:6" x14ac:dyDescent="0.25">
      <c r="A45" s="38"/>
      <c r="B45" s="24"/>
      <c r="C45" s="26"/>
      <c r="D45" s="26"/>
      <c r="E45" s="27">
        <v>5</v>
      </c>
      <c r="F45" s="26" t="s">
        <v>2664</v>
      </c>
    </row>
    <row r="46" spans="1:6" x14ac:dyDescent="0.25">
      <c r="A46" s="38"/>
      <c r="B46" s="24"/>
      <c r="C46" s="26"/>
      <c r="D46" s="26"/>
      <c r="E46" s="27">
        <v>6</v>
      </c>
      <c r="F46" s="26" t="s">
        <v>2665</v>
      </c>
    </row>
    <row r="47" spans="1:6" x14ac:dyDescent="0.25">
      <c r="A47" s="38"/>
      <c r="B47" s="24"/>
      <c r="C47" s="26"/>
      <c r="D47" s="26"/>
      <c r="E47" s="27">
        <v>7</v>
      </c>
      <c r="F47" s="26" t="s">
        <v>2666</v>
      </c>
    </row>
    <row r="48" spans="1:6" x14ac:dyDescent="0.25">
      <c r="A48" s="38"/>
      <c r="B48" s="24"/>
      <c r="C48" s="26"/>
      <c r="D48" s="26"/>
      <c r="E48" s="27">
        <v>8</v>
      </c>
      <c r="F48" s="26" t="s">
        <v>2667</v>
      </c>
    </row>
    <row r="49" spans="1:6" x14ac:dyDescent="0.25">
      <c r="A49" s="38"/>
      <c r="B49" s="24"/>
      <c r="C49" s="26"/>
      <c r="D49" s="26"/>
      <c r="E49" s="27">
        <v>9</v>
      </c>
      <c r="F49" s="26" t="s">
        <v>2715</v>
      </c>
    </row>
    <row r="50" spans="1:6" x14ac:dyDescent="0.25">
      <c r="A50" s="38"/>
      <c r="B50" s="24"/>
      <c r="C50" s="26"/>
      <c r="D50" s="26"/>
      <c r="E50" s="27">
        <v>10</v>
      </c>
      <c r="F50" s="26" t="s">
        <v>2716</v>
      </c>
    </row>
    <row r="51" spans="1:6" x14ac:dyDescent="0.25">
      <c r="A51" s="38"/>
      <c r="B51" s="24"/>
      <c r="C51" s="26"/>
      <c r="D51" s="26"/>
      <c r="E51" s="27">
        <v>11</v>
      </c>
      <c r="F51" s="26" t="s">
        <v>2717</v>
      </c>
    </row>
    <row r="52" spans="1:6" x14ac:dyDescent="0.25">
      <c r="A52" s="38"/>
      <c r="B52" s="24"/>
      <c r="C52" s="26"/>
      <c r="D52" s="26"/>
      <c r="E52" s="27">
        <v>12</v>
      </c>
      <c r="F52" s="26" t="s">
        <v>2718</v>
      </c>
    </row>
    <row r="53" spans="1:6" x14ac:dyDescent="0.25">
      <c r="A53" s="38"/>
      <c r="B53" s="24"/>
      <c r="C53" s="26"/>
      <c r="D53" s="26"/>
      <c r="E53" s="27">
        <v>13</v>
      </c>
      <c r="F53" s="26" t="s">
        <v>2719</v>
      </c>
    </row>
    <row r="54" spans="1:6" x14ac:dyDescent="0.25">
      <c r="A54" s="38"/>
      <c r="B54" s="24"/>
      <c r="C54" s="26"/>
      <c r="D54" s="26"/>
      <c r="E54" s="27">
        <v>14</v>
      </c>
      <c r="F54" s="26" t="s">
        <v>2720</v>
      </c>
    </row>
    <row r="55" spans="1:6" x14ac:dyDescent="0.25">
      <c r="A55" s="38"/>
      <c r="B55" s="24"/>
      <c r="C55" s="26"/>
      <c r="D55" s="26"/>
      <c r="E55" s="27">
        <v>99</v>
      </c>
      <c r="F55" s="26" t="s">
        <v>132</v>
      </c>
    </row>
    <row r="56" spans="1:6" x14ac:dyDescent="0.25">
      <c r="A56" s="38">
        <v>14</v>
      </c>
      <c r="B56" s="24" t="s">
        <v>893</v>
      </c>
      <c r="C56" s="26" t="s">
        <v>1810</v>
      </c>
      <c r="D56" s="27" t="s">
        <v>502</v>
      </c>
      <c r="E56" s="27">
        <v>0</v>
      </c>
      <c r="F56" s="26" t="s">
        <v>895</v>
      </c>
    </row>
    <row r="57" spans="1:6" x14ac:dyDescent="0.25">
      <c r="A57" s="38"/>
      <c r="B57" s="24"/>
      <c r="C57" s="26"/>
      <c r="D57" s="26"/>
      <c r="E57" s="27">
        <v>1</v>
      </c>
      <c r="F57" s="26" t="s">
        <v>896</v>
      </c>
    </row>
    <row r="58" spans="1:6" x14ac:dyDescent="0.25">
      <c r="A58" s="38"/>
      <c r="B58" s="24"/>
      <c r="C58" s="26"/>
      <c r="D58" s="26"/>
      <c r="E58" s="27">
        <v>2</v>
      </c>
      <c r="F58" s="26" t="s">
        <v>897</v>
      </c>
    </row>
    <row r="59" spans="1:6" x14ac:dyDescent="0.25">
      <c r="A59" s="38"/>
      <c r="B59" s="24"/>
      <c r="C59" s="26"/>
      <c r="D59" s="26"/>
      <c r="E59" s="27">
        <v>3</v>
      </c>
      <c r="F59" s="26" t="s">
        <v>898</v>
      </c>
    </row>
    <row r="60" spans="1:6" x14ac:dyDescent="0.25">
      <c r="A60" s="38"/>
      <c r="B60" s="24"/>
      <c r="C60" s="26"/>
      <c r="D60" s="26"/>
      <c r="E60" s="27">
        <v>9</v>
      </c>
      <c r="F60" s="26" t="s">
        <v>190</v>
      </c>
    </row>
    <row r="61" spans="1:6" x14ac:dyDescent="0.25">
      <c r="A61" s="38"/>
      <c r="B61" s="24"/>
      <c r="C61" s="26"/>
      <c r="D61" s="26"/>
      <c r="E61" s="27">
        <v>99</v>
      </c>
      <c r="F61" s="26" t="s">
        <v>119</v>
      </c>
    </row>
    <row r="62" spans="1:6" x14ac:dyDescent="0.25">
      <c r="A62" s="38">
        <v>15</v>
      </c>
      <c r="B62" s="24" t="s">
        <v>324</v>
      </c>
      <c r="C62" s="26" t="s">
        <v>532</v>
      </c>
      <c r="D62" s="27" t="s">
        <v>502</v>
      </c>
      <c r="E62" s="27">
        <v>1</v>
      </c>
      <c r="F62" s="26" t="s">
        <v>326</v>
      </c>
    </row>
    <row r="63" spans="1:6" x14ac:dyDescent="0.25">
      <c r="A63" s="38"/>
      <c r="B63" s="24"/>
      <c r="C63" s="26"/>
      <c r="D63" s="26"/>
      <c r="E63" s="27">
        <v>2</v>
      </c>
      <c r="F63" s="26" t="s">
        <v>327</v>
      </c>
    </row>
    <row r="64" spans="1:6" x14ac:dyDescent="0.25">
      <c r="A64" s="38"/>
      <c r="B64" s="24"/>
      <c r="C64" s="26"/>
      <c r="D64" s="26"/>
      <c r="E64" s="27">
        <v>3</v>
      </c>
      <c r="F64" s="26" t="s">
        <v>328</v>
      </c>
    </row>
    <row r="65" spans="1:6" x14ac:dyDescent="0.25">
      <c r="A65" s="38"/>
      <c r="B65" s="24"/>
      <c r="C65" s="26"/>
      <c r="D65" s="26"/>
      <c r="E65" s="27">
        <v>4</v>
      </c>
      <c r="F65" s="26" t="s">
        <v>329</v>
      </c>
    </row>
    <row r="66" spans="1:6" x14ac:dyDescent="0.25">
      <c r="A66" s="38"/>
      <c r="B66" s="24"/>
      <c r="C66" s="26"/>
      <c r="D66" s="26"/>
      <c r="E66" s="27">
        <v>99</v>
      </c>
      <c r="F66" s="26" t="s">
        <v>119</v>
      </c>
    </row>
    <row r="67" spans="1:6" x14ac:dyDescent="0.25">
      <c r="A67" s="38"/>
      <c r="B67" s="24"/>
      <c r="C67" s="26"/>
      <c r="D67" s="26"/>
      <c r="E67" s="27">
        <v>9.1</v>
      </c>
      <c r="F67" s="26" t="s">
        <v>2669</v>
      </c>
    </row>
    <row r="68" spans="1:6" x14ac:dyDescent="0.25">
      <c r="A68" s="38"/>
      <c r="B68" s="24"/>
      <c r="C68" s="26"/>
      <c r="D68" s="26"/>
      <c r="E68" s="27">
        <v>9.1999999999999993</v>
      </c>
      <c r="F68" s="26" t="s">
        <v>2670</v>
      </c>
    </row>
    <row r="69" spans="1:6" x14ac:dyDescent="0.25">
      <c r="A69" s="38"/>
      <c r="B69" s="24"/>
      <c r="C69" s="26"/>
      <c r="D69" s="26"/>
      <c r="E69" s="27">
        <v>9.9</v>
      </c>
      <c r="F69" s="26" t="s">
        <v>2671</v>
      </c>
    </row>
    <row r="70" spans="1:6" x14ac:dyDescent="0.25">
      <c r="A70" s="38">
        <v>16</v>
      </c>
      <c r="B70" s="24" t="s">
        <v>2721</v>
      </c>
      <c r="C70" s="26" t="s">
        <v>2722</v>
      </c>
      <c r="D70" s="27" t="s">
        <v>502</v>
      </c>
      <c r="E70" s="27">
        <v>1</v>
      </c>
      <c r="F70" s="26" t="s">
        <v>2723</v>
      </c>
    </row>
    <row r="71" spans="1:6" x14ac:dyDescent="0.25">
      <c r="A71" s="38"/>
      <c r="B71" s="24"/>
      <c r="C71" s="26"/>
      <c r="D71" s="26"/>
      <c r="E71" s="27">
        <v>2</v>
      </c>
      <c r="F71" s="26" t="s">
        <v>2724</v>
      </c>
    </row>
    <row r="72" spans="1:6" x14ac:dyDescent="0.25">
      <c r="A72" s="38"/>
      <c r="B72" s="24"/>
      <c r="C72" s="26"/>
      <c r="D72" s="26"/>
      <c r="E72" s="27">
        <v>3</v>
      </c>
      <c r="F72" s="26" t="s">
        <v>2725</v>
      </c>
    </row>
    <row r="73" spans="1:6" x14ac:dyDescent="0.25">
      <c r="A73" s="38"/>
      <c r="B73" s="24"/>
      <c r="C73" s="26"/>
      <c r="D73" s="26"/>
      <c r="E73" s="27">
        <v>4</v>
      </c>
      <c r="F73" s="26" t="s">
        <v>2726</v>
      </c>
    </row>
    <row r="74" spans="1:6" x14ac:dyDescent="0.25">
      <c r="A74" s="38"/>
      <c r="B74" s="24"/>
      <c r="C74" s="26"/>
      <c r="D74" s="26"/>
      <c r="E74" s="27">
        <v>99</v>
      </c>
      <c r="F74" s="26" t="s">
        <v>119</v>
      </c>
    </row>
    <row r="75" spans="1:6" x14ac:dyDescent="0.25">
      <c r="A75" s="38">
        <v>17</v>
      </c>
      <c r="B75" s="24" t="s">
        <v>1185</v>
      </c>
      <c r="C75" s="26" t="s">
        <v>2676</v>
      </c>
      <c r="D75" s="27" t="s">
        <v>502</v>
      </c>
      <c r="E75" s="27">
        <v>1</v>
      </c>
      <c r="F75" s="26" t="s">
        <v>2727</v>
      </c>
    </row>
    <row r="76" spans="1:6" x14ac:dyDescent="0.25">
      <c r="A76" s="38"/>
      <c r="B76" s="24"/>
      <c r="C76" s="26"/>
      <c r="D76" s="26"/>
      <c r="E76" s="27">
        <v>2</v>
      </c>
      <c r="F76" s="26" t="s">
        <v>429</v>
      </c>
    </row>
    <row r="77" spans="1:6" x14ac:dyDescent="0.25">
      <c r="A77" s="38"/>
      <c r="B77" s="24"/>
      <c r="C77" s="26"/>
      <c r="D77" s="26"/>
      <c r="E77" s="27">
        <v>3</v>
      </c>
      <c r="F77" s="26" t="s">
        <v>478</v>
      </c>
    </row>
    <row r="78" spans="1:6" x14ac:dyDescent="0.25">
      <c r="A78" s="38"/>
      <c r="B78" s="24"/>
      <c r="C78" s="26"/>
      <c r="D78" s="26"/>
      <c r="E78" s="27">
        <v>4</v>
      </c>
      <c r="F78" s="26" t="s">
        <v>479</v>
      </c>
    </row>
    <row r="79" spans="1:6" x14ac:dyDescent="0.25">
      <c r="A79" s="38"/>
      <c r="B79" s="24"/>
      <c r="C79" s="26"/>
      <c r="D79" s="26"/>
      <c r="E79" s="27">
        <v>5</v>
      </c>
      <c r="F79" s="26" t="s">
        <v>222</v>
      </c>
    </row>
    <row r="80" spans="1:6" x14ac:dyDescent="0.25">
      <c r="A80" s="38"/>
      <c r="B80" s="24"/>
      <c r="C80" s="26"/>
      <c r="D80" s="26"/>
      <c r="E80" s="27">
        <v>99</v>
      </c>
      <c r="F80" s="26" t="s">
        <v>119</v>
      </c>
    </row>
    <row r="81" spans="1:6" x14ac:dyDescent="0.25">
      <c r="A81" s="38">
        <v>18</v>
      </c>
      <c r="B81" s="24" t="s">
        <v>365</v>
      </c>
      <c r="C81" s="26" t="s">
        <v>545</v>
      </c>
      <c r="D81" s="27" t="s">
        <v>502</v>
      </c>
      <c r="E81" s="27"/>
      <c r="F81" s="26"/>
    </row>
    <row r="82" spans="1:6" x14ac:dyDescent="0.25">
      <c r="A82" s="38">
        <v>19</v>
      </c>
      <c r="B82" s="24" t="s">
        <v>371</v>
      </c>
      <c r="C82" s="26" t="s">
        <v>546</v>
      </c>
      <c r="D82" s="27" t="s">
        <v>502</v>
      </c>
      <c r="E82" s="27"/>
      <c r="F82" s="26"/>
    </row>
    <row r="83" spans="1:6" x14ac:dyDescent="0.25">
      <c r="A83" s="38">
        <v>20</v>
      </c>
      <c r="B83" s="24" t="s">
        <v>377</v>
      </c>
      <c r="C83" s="26" t="s">
        <v>378</v>
      </c>
      <c r="D83" s="27" t="s">
        <v>502</v>
      </c>
      <c r="E83" s="27"/>
      <c r="F83" s="26"/>
    </row>
    <row r="84" spans="1:6" x14ac:dyDescent="0.25">
      <c r="A84" s="38">
        <v>21</v>
      </c>
      <c r="B84" s="24" t="s">
        <v>243</v>
      </c>
      <c r="C84" s="26" t="s">
        <v>558</v>
      </c>
      <c r="D84" s="27" t="s">
        <v>502</v>
      </c>
      <c r="E84" s="27"/>
      <c r="F84" s="26"/>
    </row>
    <row r="85" spans="1:6" x14ac:dyDescent="0.25">
      <c r="A85" s="38">
        <v>22</v>
      </c>
      <c r="B85" s="24" t="s">
        <v>603</v>
      </c>
      <c r="C85" s="26" t="s">
        <v>2728</v>
      </c>
      <c r="D85" s="27" t="s">
        <v>502</v>
      </c>
      <c r="E85" s="27">
        <v>1</v>
      </c>
      <c r="F85" s="26" t="s">
        <v>753</v>
      </c>
    </row>
    <row r="86" spans="1:6" x14ac:dyDescent="0.25">
      <c r="A86" s="38"/>
      <c r="B86" s="24"/>
      <c r="C86" s="26"/>
      <c r="D86" s="26"/>
      <c r="E86" s="27">
        <v>2</v>
      </c>
      <c r="F86" s="26" t="s">
        <v>754</v>
      </c>
    </row>
    <row r="87" spans="1:6" x14ac:dyDescent="0.25">
      <c r="A87" s="38"/>
      <c r="B87" s="24"/>
      <c r="C87" s="26"/>
      <c r="D87" s="26"/>
      <c r="E87" s="27">
        <v>99</v>
      </c>
      <c r="F87" s="26" t="s">
        <v>119</v>
      </c>
    </row>
    <row r="88" spans="1:6" x14ac:dyDescent="0.25">
      <c r="A88" s="38">
        <v>23</v>
      </c>
      <c r="B88" s="24" t="s">
        <v>2729</v>
      </c>
      <c r="C88" s="26" t="s">
        <v>1890</v>
      </c>
      <c r="D88" s="27" t="s">
        <v>502</v>
      </c>
      <c r="E88" s="27">
        <v>1</v>
      </c>
      <c r="F88" s="26" t="s">
        <v>2730</v>
      </c>
    </row>
    <row r="89" spans="1:6" x14ac:dyDescent="0.25">
      <c r="A89" s="38"/>
      <c r="B89" s="24"/>
      <c r="C89" s="26"/>
      <c r="D89" s="26"/>
      <c r="E89" s="27">
        <v>2</v>
      </c>
      <c r="F89" s="26" t="s">
        <v>2627</v>
      </c>
    </row>
    <row r="90" spans="1:6" x14ac:dyDescent="0.25">
      <c r="A90" s="38"/>
      <c r="B90" s="24"/>
      <c r="C90" s="26"/>
      <c r="D90" s="26"/>
      <c r="E90" s="27">
        <v>3</v>
      </c>
      <c r="F90" s="26" t="s">
        <v>2731</v>
      </c>
    </row>
    <row r="91" spans="1:6" x14ac:dyDescent="0.25">
      <c r="A91" s="38"/>
      <c r="B91" s="24"/>
      <c r="C91" s="26"/>
      <c r="D91" s="26"/>
      <c r="E91" s="27">
        <v>5</v>
      </c>
      <c r="F91" s="26" t="s">
        <v>2630</v>
      </c>
    </row>
    <row r="92" spans="1:6" x14ac:dyDescent="0.25">
      <c r="A92" s="38"/>
      <c r="B92" s="24"/>
      <c r="C92" s="26"/>
      <c r="D92" s="26"/>
      <c r="E92" s="27">
        <v>99</v>
      </c>
      <c r="F92" s="26" t="s">
        <v>119</v>
      </c>
    </row>
    <row r="93" spans="1:6" x14ac:dyDescent="0.25">
      <c r="A93" s="38">
        <v>24</v>
      </c>
      <c r="B93" s="24" t="s">
        <v>1782</v>
      </c>
      <c r="C93" s="26" t="s">
        <v>125</v>
      </c>
      <c r="D93" s="27" t="s">
        <v>502</v>
      </c>
      <c r="E93" s="27">
        <v>1</v>
      </c>
      <c r="F93" s="26" t="s">
        <v>126</v>
      </c>
    </row>
    <row r="94" spans="1:6" x14ac:dyDescent="0.25">
      <c r="A94" s="38"/>
      <c r="B94" s="24"/>
      <c r="C94" s="26"/>
      <c r="D94" s="26"/>
      <c r="E94" s="27">
        <v>2</v>
      </c>
      <c r="F94" s="26" t="s">
        <v>127</v>
      </c>
    </row>
    <row r="95" spans="1:6" x14ac:dyDescent="0.25">
      <c r="A95" s="38"/>
      <c r="B95" s="24"/>
      <c r="C95" s="26"/>
      <c r="D95" s="26"/>
      <c r="E95" s="27">
        <v>3</v>
      </c>
      <c r="F95" s="26" t="s">
        <v>128</v>
      </c>
    </row>
    <row r="96" spans="1:6" x14ac:dyDescent="0.25">
      <c r="A96" s="38"/>
      <c r="B96" s="24"/>
      <c r="C96" s="26"/>
      <c r="D96" s="26"/>
      <c r="E96" s="27">
        <v>4</v>
      </c>
      <c r="F96" s="26" t="s">
        <v>103</v>
      </c>
    </row>
    <row r="97" spans="1:6" x14ac:dyDescent="0.25">
      <c r="A97" s="38"/>
      <c r="B97" s="24"/>
      <c r="C97" s="26"/>
      <c r="D97" s="26"/>
      <c r="E97" s="27">
        <v>99</v>
      </c>
      <c r="F97" s="26" t="s">
        <v>119</v>
      </c>
    </row>
    <row r="98" spans="1:6" x14ac:dyDescent="0.25">
      <c r="A98" s="38">
        <v>25</v>
      </c>
      <c r="B98" s="24" t="s">
        <v>2732</v>
      </c>
      <c r="C98" s="26" t="s">
        <v>2641</v>
      </c>
      <c r="D98" s="27" t="s">
        <v>502</v>
      </c>
      <c r="E98" s="27">
        <v>1</v>
      </c>
      <c r="F98" s="26" t="s">
        <v>2733</v>
      </c>
    </row>
    <row r="99" spans="1:6" x14ac:dyDescent="0.25">
      <c r="A99" s="38"/>
      <c r="B99" s="24"/>
      <c r="C99" s="26"/>
      <c r="D99" s="26"/>
      <c r="E99" s="27">
        <v>2</v>
      </c>
      <c r="F99" s="170">
        <v>44851</v>
      </c>
    </row>
    <row r="100" spans="1:6" x14ac:dyDescent="0.25">
      <c r="A100" s="38"/>
      <c r="B100" s="24"/>
      <c r="C100" s="26"/>
      <c r="D100" s="26"/>
      <c r="E100" s="27">
        <v>3</v>
      </c>
      <c r="F100" s="26" t="s">
        <v>108</v>
      </c>
    </row>
    <row r="101" spans="1:6" x14ac:dyDescent="0.25">
      <c r="A101" s="38"/>
      <c r="B101" s="24"/>
      <c r="C101" s="26"/>
      <c r="D101" s="26"/>
      <c r="E101" s="27">
        <v>4</v>
      </c>
      <c r="F101" s="26" t="s">
        <v>109</v>
      </c>
    </row>
    <row r="102" spans="1:6" x14ac:dyDescent="0.25">
      <c r="A102" s="38"/>
      <c r="B102" s="24"/>
      <c r="C102" s="26"/>
      <c r="D102" s="26"/>
      <c r="E102" s="27">
        <v>5</v>
      </c>
      <c r="F102" s="26" t="s">
        <v>110</v>
      </c>
    </row>
    <row r="103" spans="1:6" x14ac:dyDescent="0.25">
      <c r="A103" s="38"/>
      <c r="B103" s="24"/>
      <c r="C103" s="26"/>
      <c r="D103" s="26"/>
      <c r="E103" s="27">
        <v>6</v>
      </c>
      <c r="F103" s="26" t="s">
        <v>111</v>
      </c>
    </row>
    <row r="104" spans="1:6" x14ac:dyDescent="0.25">
      <c r="A104" s="38"/>
      <c r="B104" s="24"/>
      <c r="C104" s="26"/>
      <c r="D104" s="26"/>
      <c r="E104" s="27">
        <v>7</v>
      </c>
      <c r="F104" s="26" t="s">
        <v>112</v>
      </c>
    </row>
    <row r="105" spans="1:6" x14ac:dyDescent="0.25">
      <c r="A105" s="38"/>
      <c r="B105" s="24"/>
      <c r="C105" s="26"/>
      <c r="D105" s="26"/>
      <c r="E105" s="27">
        <v>8</v>
      </c>
      <c r="F105" s="26" t="s">
        <v>273</v>
      </c>
    </row>
    <row r="106" spans="1:6" x14ac:dyDescent="0.25">
      <c r="A106" s="38"/>
      <c r="B106" s="24"/>
      <c r="C106" s="26"/>
      <c r="D106" s="26"/>
      <c r="E106" s="27">
        <v>9</v>
      </c>
      <c r="F106" s="26" t="s">
        <v>2734</v>
      </c>
    </row>
    <row r="107" spans="1:6" x14ac:dyDescent="0.25">
      <c r="A107" s="38"/>
      <c r="B107" s="24"/>
      <c r="C107" s="26"/>
      <c r="D107" s="26"/>
      <c r="E107" s="27">
        <v>10</v>
      </c>
      <c r="F107" s="26" t="s">
        <v>2688</v>
      </c>
    </row>
    <row r="108" spans="1:6" x14ac:dyDescent="0.25">
      <c r="A108" s="38">
        <v>26</v>
      </c>
      <c r="B108" s="24" t="s">
        <v>1064</v>
      </c>
      <c r="C108" s="26" t="s">
        <v>696</v>
      </c>
      <c r="D108" s="27" t="s">
        <v>502</v>
      </c>
      <c r="E108" s="27">
        <v>0</v>
      </c>
      <c r="F108" s="26" t="s">
        <v>2695</v>
      </c>
    </row>
    <row r="109" spans="1:6" x14ac:dyDescent="0.25">
      <c r="A109" s="38"/>
      <c r="B109" s="24"/>
      <c r="C109" s="26"/>
      <c r="D109" s="26"/>
      <c r="E109" s="27">
        <v>1</v>
      </c>
      <c r="F109" s="26" t="s">
        <v>2696</v>
      </c>
    </row>
    <row r="110" spans="1:6" x14ac:dyDescent="0.25">
      <c r="A110" s="38"/>
      <c r="B110" s="24"/>
      <c r="C110" s="26"/>
      <c r="D110" s="26"/>
      <c r="E110" s="27">
        <v>99</v>
      </c>
      <c r="F110" s="26" t="s">
        <v>119</v>
      </c>
    </row>
    <row r="111" spans="1:6" x14ac:dyDescent="0.25">
      <c r="A111" s="38">
        <v>27</v>
      </c>
      <c r="B111" s="24" t="s">
        <v>114</v>
      </c>
      <c r="C111" s="26" t="s">
        <v>115</v>
      </c>
      <c r="D111" s="27" t="s">
        <v>502</v>
      </c>
      <c r="E111" s="27">
        <v>1</v>
      </c>
      <c r="F111" s="26" t="s">
        <v>116</v>
      </c>
    </row>
    <row r="112" spans="1:6" x14ac:dyDescent="0.25">
      <c r="A112" s="38"/>
      <c r="B112" s="24"/>
      <c r="C112" s="26"/>
      <c r="D112" s="26"/>
      <c r="E112" s="27">
        <v>2</v>
      </c>
      <c r="F112" s="26" t="s">
        <v>117</v>
      </c>
    </row>
    <row r="113" spans="1:6" x14ac:dyDescent="0.25">
      <c r="A113" s="38"/>
      <c r="B113" s="24"/>
      <c r="C113" s="26"/>
      <c r="D113" s="26"/>
      <c r="E113" s="27">
        <v>9</v>
      </c>
      <c r="F113" s="26" t="s">
        <v>118</v>
      </c>
    </row>
    <row r="114" spans="1:6" x14ac:dyDescent="0.25">
      <c r="A114" s="38"/>
      <c r="B114" s="24"/>
      <c r="C114" s="26"/>
      <c r="D114" s="26"/>
      <c r="E114" s="27">
        <v>99</v>
      </c>
      <c r="F114" s="26" t="s">
        <v>119</v>
      </c>
    </row>
    <row r="115" spans="1:6" x14ac:dyDescent="0.25">
      <c r="A115" s="38">
        <v>28</v>
      </c>
      <c r="B115" s="24" t="s">
        <v>2735</v>
      </c>
      <c r="C115" s="26" t="s">
        <v>2736</v>
      </c>
      <c r="D115" s="27" t="s">
        <v>502</v>
      </c>
      <c r="E115" s="27">
        <v>0</v>
      </c>
      <c r="F115" s="26" t="s">
        <v>2737</v>
      </c>
    </row>
    <row r="116" spans="1:6" x14ac:dyDescent="0.25">
      <c r="A116" s="38"/>
      <c r="B116" s="24"/>
      <c r="C116" s="26"/>
      <c r="D116" s="26"/>
      <c r="E116" s="27"/>
      <c r="F116" s="26" t="s">
        <v>2738</v>
      </c>
    </row>
    <row r="117" spans="1:6" x14ac:dyDescent="0.25">
      <c r="A117" s="38"/>
      <c r="B117" s="24"/>
      <c r="C117" s="26"/>
      <c r="D117" s="26"/>
      <c r="E117" s="27">
        <v>2</v>
      </c>
      <c r="F117" s="26" t="s">
        <v>2739</v>
      </c>
    </row>
    <row r="118" spans="1:6" x14ac:dyDescent="0.25">
      <c r="A118" s="38"/>
      <c r="B118" s="24"/>
      <c r="C118" s="26"/>
      <c r="D118" s="26"/>
      <c r="E118" s="27">
        <v>99</v>
      </c>
      <c r="F118" s="26" t="s">
        <v>119</v>
      </c>
    </row>
    <row r="119" spans="1:6" x14ac:dyDescent="0.25">
      <c r="A119" s="38">
        <v>29</v>
      </c>
      <c r="B119" s="24" t="s">
        <v>1201</v>
      </c>
      <c r="C119" s="26" t="s">
        <v>2697</v>
      </c>
      <c r="D119" s="27" t="s">
        <v>502</v>
      </c>
      <c r="E119" s="27">
        <v>1</v>
      </c>
      <c r="F119" s="26" t="s">
        <v>2740</v>
      </c>
    </row>
    <row r="120" spans="1:6" x14ac:dyDescent="0.25">
      <c r="A120" s="38"/>
      <c r="B120" s="24"/>
      <c r="C120" s="26"/>
      <c r="D120" s="26"/>
      <c r="E120" s="27">
        <v>2</v>
      </c>
      <c r="F120" s="26" t="s">
        <v>2741</v>
      </c>
    </row>
    <row r="121" spans="1:6" x14ac:dyDescent="0.25">
      <c r="A121" s="38"/>
      <c r="B121" s="24"/>
      <c r="C121" s="26"/>
      <c r="D121" s="26"/>
      <c r="E121" s="27">
        <v>3</v>
      </c>
      <c r="F121" s="26" t="s">
        <v>742</v>
      </c>
    </row>
    <row r="122" spans="1:6" x14ac:dyDescent="0.25">
      <c r="A122" s="38">
        <v>30</v>
      </c>
      <c r="B122" s="24" t="s">
        <v>2679</v>
      </c>
      <c r="C122" s="26" t="s">
        <v>2680</v>
      </c>
      <c r="D122" s="27" t="s">
        <v>502</v>
      </c>
      <c r="E122" s="27">
        <v>0</v>
      </c>
      <c r="F122" s="26" t="s">
        <v>2681</v>
      </c>
    </row>
    <row r="123" spans="1:6" x14ac:dyDescent="0.25">
      <c r="A123" s="38"/>
      <c r="B123" s="24"/>
      <c r="C123" s="26"/>
      <c r="D123" s="26"/>
      <c r="E123" s="27">
        <v>1</v>
      </c>
      <c r="F123" s="26" t="s">
        <v>2742</v>
      </c>
    </row>
    <row r="124" spans="1:6" x14ac:dyDescent="0.25">
      <c r="A124" s="38"/>
      <c r="B124" s="24"/>
      <c r="C124" s="26"/>
      <c r="D124" s="26"/>
      <c r="E124" s="27">
        <v>2</v>
      </c>
      <c r="F124" s="26" t="s">
        <v>2743</v>
      </c>
    </row>
    <row r="125" spans="1:6" x14ac:dyDescent="0.25">
      <c r="A125" s="38"/>
      <c r="B125" s="24"/>
      <c r="C125" s="26"/>
      <c r="D125" s="26"/>
      <c r="E125" s="27">
        <v>3</v>
      </c>
      <c r="F125" s="26" t="s">
        <v>2744</v>
      </c>
    </row>
    <row r="126" spans="1:6" x14ac:dyDescent="0.25">
      <c r="A126" s="38"/>
      <c r="B126" s="24"/>
      <c r="C126" s="26"/>
      <c r="D126" s="26"/>
      <c r="E126" s="27">
        <v>4</v>
      </c>
      <c r="F126" s="26" t="s">
        <v>2745</v>
      </c>
    </row>
    <row r="127" spans="1:6" x14ac:dyDescent="0.25">
      <c r="A127" s="38"/>
      <c r="B127" s="24"/>
      <c r="C127" s="26"/>
      <c r="D127" s="26"/>
      <c r="E127" s="27">
        <v>5</v>
      </c>
      <c r="F127" s="26" t="s">
        <v>222</v>
      </c>
    </row>
    <row r="128" spans="1:6" x14ac:dyDescent="0.25">
      <c r="A128" s="38"/>
      <c r="B128" s="337"/>
      <c r="C128" s="338"/>
      <c r="D128" s="338"/>
      <c r="E128" s="339">
        <v>99</v>
      </c>
      <c r="F128" s="338" t="s">
        <v>119</v>
      </c>
    </row>
    <row r="129" spans="1:6" x14ac:dyDescent="0.25">
      <c r="A129" s="46" t="s">
        <v>82</v>
      </c>
      <c r="B129" s="345" t="s">
        <v>83</v>
      </c>
      <c r="C129" s="340" t="s">
        <v>84</v>
      </c>
      <c r="D129" s="340" t="s">
        <v>85</v>
      </c>
      <c r="E129" s="340" t="s">
        <v>86</v>
      </c>
      <c r="F129" s="340" t="s">
        <v>87</v>
      </c>
    </row>
    <row r="130" spans="1:6" ht="15.75" x14ac:dyDescent="0.25">
      <c r="A130" s="348"/>
      <c r="B130" s="344" t="s">
        <v>2746</v>
      </c>
      <c r="C130" s="343"/>
      <c r="D130" s="343"/>
      <c r="E130" s="343"/>
      <c r="F130" s="343"/>
    </row>
    <row r="131" spans="1:6" x14ac:dyDescent="0.25">
      <c r="A131" s="38">
        <v>1</v>
      </c>
      <c r="B131" s="346" t="s">
        <v>104</v>
      </c>
      <c r="C131" s="171" t="s">
        <v>2640</v>
      </c>
      <c r="D131" s="172" t="s">
        <v>502</v>
      </c>
      <c r="E131" s="172"/>
      <c r="F131" s="171"/>
    </row>
    <row r="132" spans="1:6" x14ac:dyDescent="0.25">
      <c r="A132" s="38">
        <v>2</v>
      </c>
      <c r="B132" s="347" t="s">
        <v>2747</v>
      </c>
      <c r="C132" s="341" t="s">
        <v>344</v>
      </c>
      <c r="D132" s="342" t="s">
        <v>502</v>
      </c>
      <c r="E132" s="342">
        <v>1</v>
      </c>
      <c r="F132" s="341" t="s">
        <v>2748</v>
      </c>
    </row>
    <row r="133" spans="1:6" x14ac:dyDescent="0.25">
      <c r="A133" s="38"/>
      <c r="B133" s="346"/>
      <c r="C133" s="171"/>
      <c r="D133" s="171"/>
      <c r="E133" s="172">
        <v>2</v>
      </c>
      <c r="F133" s="171" t="s">
        <v>2749</v>
      </c>
    </row>
    <row r="134" spans="1:6" x14ac:dyDescent="0.25">
      <c r="A134" s="38"/>
      <c r="B134" s="346"/>
      <c r="C134" s="171"/>
      <c r="D134" s="171"/>
      <c r="E134" s="172">
        <v>3</v>
      </c>
      <c r="F134" s="171" t="s">
        <v>2750</v>
      </c>
    </row>
    <row r="135" spans="1:6" x14ac:dyDescent="0.25">
      <c r="A135" s="38"/>
      <c r="B135" s="346"/>
      <c r="C135" s="171"/>
      <c r="D135" s="171"/>
      <c r="E135" s="172">
        <v>4</v>
      </c>
      <c r="F135" s="171" t="s">
        <v>2751</v>
      </c>
    </row>
    <row r="136" spans="1:6" x14ac:dyDescent="0.25">
      <c r="A136" s="38"/>
      <c r="B136" s="346"/>
      <c r="C136" s="171"/>
      <c r="D136" s="171"/>
      <c r="E136" s="172">
        <v>5</v>
      </c>
      <c r="F136" s="171" t="s">
        <v>103</v>
      </c>
    </row>
    <row r="137" spans="1:6" x14ac:dyDescent="0.25">
      <c r="A137" s="38"/>
      <c r="B137" s="346"/>
      <c r="C137" s="171"/>
      <c r="D137" s="171"/>
      <c r="E137" s="172">
        <v>99</v>
      </c>
      <c r="F137" s="171" t="s">
        <v>119</v>
      </c>
    </row>
    <row r="138" spans="1:6" x14ac:dyDescent="0.25">
      <c r="A138" s="38">
        <v>3</v>
      </c>
      <c r="B138" s="346" t="s">
        <v>2700</v>
      </c>
      <c r="C138" s="171" t="s">
        <v>276</v>
      </c>
      <c r="D138" s="172" t="s">
        <v>502</v>
      </c>
      <c r="E138" s="172">
        <v>0</v>
      </c>
      <c r="F138" s="171">
        <v>0</v>
      </c>
    </row>
    <row r="139" spans="1:6" x14ac:dyDescent="0.25">
      <c r="A139" s="38"/>
      <c r="B139" s="346"/>
      <c r="C139" s="171"/>
      <c r="D139" s="171"/>
      <c r="E139" s="172">
        <v>1</v>
      </c>
      <c r="F139" s="173">
        <v>44563</v>
      </c>
    </row>
    <row r="140" spans="1:6" x14ac:dyDescent="0.25">
      <c r="A140" s="38"/>
      <c r="B140" s="346"/>
      <c r="C140" s="171"/>
      <c r="D140" s="171"/>
      <c r="E140" s="172">
        <v>2</v>
      </c>
      <c r="F140" s="171" t="s">
        <v>278</v>
      </c>
    </row>
    <row r="141" spans="1:6" x14ac:dyDescent="0.25">
      <c r="A141" s="38"/>
      <c r="B141" s="346"/>
      <c r="C141" s="171"/>
      <c r="D141" s="171"/>
      <c r="E141" s="172">
        <v>99</v>
      </c>
      <c r="F141" s="171" t="s">
        <v>119</v>
      </c>
    </row>
    <row r="142" spans="1:6" x14ac:dyDescent="0.25">
      <c r="A142" s="38">
        <v>4</v>
      </c>
      <c r="B142" s="346" t="s">
        <v>2701</v>
      </c>
      <c r="C142" s="171" t="s">
        <v>2702</v>
      </c>
      <c r="D142" s="172" t="s">
        <v>502</v>
      </c>
      <c r="E142" s="172">
        <v>1</v>
      </c>
      <c r="F142" s="171" t="s">
        <v>2703</v>
      </c>
    </row>
    <row r="143" spans="1:6" x14ac:dyDescent="0.25">
      <c r="A143" s="38"/>
      <c r="B143" s="346"/>
      <c r="C143" s="171"/>
      <c r="D143" s="171"/>
      <c r="E143" s="172">
        <v>2</v>
      </c>
      <c r="F143" s="171" t="s">
        <v>2704</v>
      </c>
    </row>
    <row r="144" spans="1:6" x14ac:dyDescent="0.25">
      <c r="A144" s="38"/>
      <c r="B144" s="346"/>
      <c r="C144" s="171"/>
      <c r="D144" s="171"/>
      <c r="E144" s="172">
        <v>3</v>
      </c>
      <c r="F144" s="171" t="s">
        <v>2705</v>
      </c>
    </row>
    <row r="145" spans="1:6" x14ac:dyDescent="0.25">
      <c r="A145" s="38"/>
      <c r="B145" s="346"/>
      <c r="C145" s="171"/>
      <c r="D145" s="171"/>
      <c r="E145" s="172">
        <v>4</v>
      </c>
      <c r="F145" s="171" t="s">
        <v>2706</v>
      </c>
    </row>
    <row r="146" spans="1:6" x14ac:dyDescent="0.25">
      <c r="A146" s="38"/>
      <c r="B146" s="346"/>
      <c r="C146" s="171"/>
      <c r="D146" s="171"/>
      <c r="E146" s="172">
        <v>5</v>
      </c>
      <c r="F146" s="171" t="s">
        <v>2707</v>
      </c>
    </row>
    <row r="147" spans="1:6" x14ac:dyDescent="0.25">
      <c r="A147" s="38"/>
      <c r="B147" s="346"/>
      <c r="C147" s="171"/>
      <c r="D147" s="171"/>
      <c r="E147" s="172">
        <v>99</v>
      </c>
      <c r="F147" s="171" t="s">
        <v>119</v>
      </c>
    </row>
    <row r="148" spans="1:6" x14ac:dyDescent="0.25">
      <c r="A148" s="38">
        <v>5</v>
      </c>
      <c r="B148" s="346" t="s">
        <v>848</v>
      </c>
      <c r="C148" s="171" t="s">
        <v>2644</v>
      </c>
      <c r="D148" s="172" t="s">
        <v>502</v>
      </c>
      <c r="E148" s="172"/>
      <c r="F148" s="171"/>
    </row>
    <row r="149" spans="1:6" x14ac:dyDescent="0.25">
      <c r="A149" s="38">
        <v>6</v>
      </c>
      <c r="B149" s="346" t="s">
        <v>519</v>
      </c>
      <c r="C149" s="171" t="s">
        <v>520</v>
      </c>
      <c r="D149" s="172" t="s">
        <v>502</v>
      </c>
      <c r="E149" s="172"/>
      <c r="F149" s="171"/>
    </row>
    <row r="150" spans="1:6" x14ac:dyDescent="0.25">
      <c r="A150" s="38">
        <v>7</v>
      </c>
      <c r="B150" s="346" t="s">
        <v>241</v>
      </c>
      <c r="C150" s="171" t="s">
        <v>242</v>
      </c>
      <c r="D150" s="172" t="s">
        <v>502</v>
      </c>
      <c r="E150" s="172">
        <v>0</v>
      </c>
      <c r="F150" s="171" t="s">
        <v>138</v>
      </c>
    </row>
    <row r="151" spans="1:6" x14ac:dyDescent="0.25">
      <c r="A151" s="38"/>
      <c r="B151" s="346"/>
      <c r="C151" s="171"/>
      <c r="D151" s="171"/>
      <c r="E151" s="172">
        <v>1</v>
      </c>
      <c r="F151" s="171" t="s">
        <v>139</v>
      </c>
    </row>
    <row r="152" spans="1:6" x14ac:dyDescent="0.25">
      <c r="A152" s="38">
        <v>8</v>
      </c>
      <c r="B152" s="346" t="s">
        <v>2752</v>
      </c>
      <c r="C152" s="171" t="s">
        <v>2583</v>
      </c>
      <c r="D152" s="172" t="s">
        <v>502</v>
      </c>
      <c r="E152" s="172">
        <v>1</v>
      </c>
      <c r="F152" s="171" t="s">
        <v>615</v>
      </c>
    </row>
    <row r="153" spans="1:6" x14ac:dyDescent="0.25">
      <c r="A153" s="38"/>
      <c r="B153" s="346"/>
      <c r="C153" s="171"/>
      <c r="D153" s="171"/>
      <c r="E153" s="172">
        <v>2</v>
      </c>
      <c r="F153" s="171" t="s">
        <v>303</v>
      </c>
    </row>
    <row r="154" spans="1:6" x14ac:dyDescent="0.25">
      <c r="A154" s="38"/>
      <c r="B154" s="346"/>
      <c r="C154" s="171"/>
      <c r="D154" s="171"/>
      <c r="E154" s="172">
        <v>3</v>
      </c>
      <c r="F154" s="171" t="s">
        <v>616</v>
      </c>
    </row>
    <row r="155" spans="1:6" x14ac:dyDescent="0.25">
      <c r="A155" s="38"/>
      <c r="B155" s="346"/>
      <c r="C155" s="171"/>
      <c r="D155" s="171"/>
      <c r="E155" s="172">
        <v>4</v>
      </c>
      <c r="F155" s="171" t="s">
        <v>2753</v>
      </c>
    </row>
    <row r="156" spans="1:6" x14ac:dyDescent="0.25">
      <c r="A156" s="38"/>
      <c r="B156" s="346"/>
      <c r="C156" s="171"/>
      <c r="D156" s="171"/>
      <c r="E156" s="172">
        <v>99</v>
      </c>
      <c r="F156" s="171" t="s">
        <v>119</v>
      </c>
    </row>
    <row r="157" spans="1:6" x14ac:dyDescent="0.25">
      <c r="A157" s="38">
        <v>9</v>
      </c>
      <c r="B157" s="346" t="s">
        <v>2754</v>
      </c>
      <c r="C157" s="171" t="s">
        <v>2</v>
      </c>
      <c r="D157" s="172" t="s">
        <v>502</v>
      </c>
      <c r="E157" s="172">
        <v>100</v>
      </c>
      <c r="F157" s="171" t="s">
        <v>1014</v>
      </c>
    </row>
    <row r="158" spans="1:6" x14ac:dyDescent="0.25">
      <c r="A158" s="38"/>
      <c r="B158" s="346"/>
      <c r="C158" s="171"/>
      <c r="D158" s="171"/>
      <c r="E158" s="172">
        <v>150</v>
      </c>
      <c r="F158" s="171" t="s">
        <v>1015</v>
      </c>
    </row>
    <row r="159" spans="1:6" x14ac:dyDescent="0.25">
      <c r="A159" s="38"/>
      <c r="B159" s="346"/>
      <c r="C159" s="171"/>
      <c r="D159" s="171"/>
      <c r="E159" s="172">
        <v>170</v>
      </c>
      <c r="F159" s="171" t="s">
        <v>2711</v>
      </c>
    </row>
    <row r="160" spans="1:6" x14ac:dyDescent="0.25">
      <c r="A160" s="38">
        <v>10</v>
      </c>
      <c r="B160" s="346" t="s">
        <v>2721</v>
      </c>
      <c r="C160" s="171" t="s">
        <v>2722</v>
      </c>
      <c r="D160" s="172" t="s">
        <v>502</v>
      </c>
      <c r="E160" s="172">
        <v>1</v>
      </c>
      <c r="F160" s="171" t="s">
        <v>2723</v>
      </c>
    </row>
    <row r="161" spans="1:6" x14ac:dyDescent="0.25">
      <c r="A161" s="38"/>
      <c r="B161" s="346"/>
      <c r="C161" s="171"/>
      <c r="D161" s="171"/>
      <c r="E161" s="172">
        <v>2</v>
      </c>
      <c r="F161" s="171" t="s">
        <v>2724</v>
      </c>
    </row>
    <row r="162" spans="1:6" x14ac:dyDescent="0.25">
      <c r="A162" s="38"/>
      <c r="B162" s="346"/>
      <c r="C162" s="171"/>
      <c r="D162" s="171"/>
      <c r="E162" s="172">
        <v>3</v>
      </c>
      <c r="F162" s="171" t="s">
        <v>2725</v>
      </c>
    </row>
    <row r="163" spans="1:6" x14ac:dyDescent="0.25">
      <c r="A163" s="38"/>
      <c r="B163" s="346"/>
      <c r="C163" s="171"/>
      <c r="D163" s="171"/>
      <c r="E163" s="172">
        <v>4</v>
      </c>
      <c r="F163" s="171" t="s">
        <v>2726</v>
      </c>
    </row>
    <row r="164" spans="1:6" x14ac:dyDescent="0.25">
      <c r="A164" s="38"/>
      <c r="B164" s="346"/>
      <c r="C164" s="171"/>
      <c r="D164" s="171"/>
      <c r="E164" s="172">
        <v>99</v>
      </c>
      <c r="F164" s="171" t="s">
        <v>119</v>
      </c>
    </row>
    <row r="165" spans="1:6" x14ac:dyDescent="0.25">
      <c r="A165" s="38">
        <v>11</v>
      </c>
      <c r="B165" s="346" t="s">
        <v>2755</v>
      </c>
      <c r="C165" s="171" t="s">
        <v>207</v>
      </c>
      <c r="D165" s="172" t="s">
        <v>502</v>
      </c>
      <c r="E165" s="172">
        <v>1</v>
      </c>
      <c r="F165" s="171" t="s">
        <v>2206</v>
      </c>
    </row>
    <row r="166" spans="1:6" x14ac:dyDescent="0.25">
      <c r="A166" s="38"/>
      <c r="B166" s="346"/>
      <c r="C166" s="171"/>
      <c r="D166" s="171"/>
      <c r="E166" s="172">
        <v>2</v>
      </c>
      <c r="F166" s="171" t="s">
        <v>2207</v>
      </c>
    </row>
    <row r="167" spans="1:6" x14ac:dyDescent="0.25">
      <c r="A167" s="38"/>
      <c r="B167" s="346"/>
      <c r="C167" s="171"/>
      <c r="D167" s="171"/>
      <c r="E167" s="172">
        <v>3</v>
      </c>
      <c r="F167" s="171" t="s">
        <v>2265</v>
      </c>
    </row>
    <row r="168" spans="1:6" x14ac:dyDescent="0.25">
      <c r="A168" s="38"/>
      <c r="B168" s="346"/>
      <c r="C168" s="171"/>
      <c r="D168" s="171"/>
      <c r="E168" s="172">
        <v>4</v>
      </c>
      <c r="F168" s="171" t="s">
        <v>2756</v>
      </c>
    </row>
    <row r="169" spans="1:6" x14ac:dyDescent="0.25">
      <c r="A169" s="38">
        <v>12</v>
      </c>
      <c r="B169" s="346" t="s">
        <v>243</v>
      </c>
      <c r="C169" s="171" t="s">
        <v>558</v>
      </c>
      <c r="D169" s="172" t="s">
        <v>502</v>
      </c>
      <c r="E169" s="172"/>
      <c r="F169" s="171"/>
    </row>
    <row r="170" spans="1:6" x14ac:dyDescent="0.25">
      <c r="A170" s="38">
        <v>13</v>
      </c>
      <c r="B170" s="346" t="s">
        <v>603</v>
      </c>
      <c r="C170" s="171" t="s">
        <v>2728</v>
      </c>
      <c r="D170" s="172" t="s">
        <v>502</v>
      </c>
      <c r="E170" s="172">
        <v>1</v>
      </c>
      <c r="F170" s="171" t="s">
        <v>753</v>
      </c>
    </row>
    <row r="171" spans="1:6" x14ac:dyDescent="0.25">
      <c r="A171" s="38"/>
      <c r="B171" s="346"/>
      <c r="C171" s="171"/>
      <c r="D171" s="171"/>
      <c r="E171" s="172">
        <v>2</v>
      </c>
      <c r="F171" s="171" t="s">
        <v>754</v>
      </c>
    </row>
    <row r="172" spans="1:6" x14ac:dyDescent="0.25">
      <c r="A172" s="38"/>
      <c r="B172" s="346"/>
      <c r="C172" s="171"/>
      <c r="D172" s="171"/>
      <c r="E172" s="172">
        <v>99</v>
      </c>
      <c r="F172" s="171" t="s">
        <v>119</v>
      </c>
    </row>
    <row r="173" spans="1:6" x14ac:dyDescent="0.25">
      <c r="A173" s="38">
        <v>14</v>
      </c>
      <c r="B173" s="346" t="s">
        <v>2729</v>
      </c>
      <c r="C173" s="171" t="s">
        <v>1890</v>
      </c>
      <c r="D173" s="172" t="s">
        <v>502</v>
      </c>
      <c r="E173" s="172">
        <v>1</v>
      </c>
      <c r="F173" s="171" t="s">
        <v>2730</v>
      </c>
    </row>
    <row r="174" spans="1:6" x14ac:dyDescent="0.25">
      <c r="A174" s="38"/>
      <c r="B174" s="346"/>
      <c r="C174" s="171"/>
      <c r="D174" s="171"/>
      <c r="E174" s="172">
        <v>2</v>
      </c>
      <c r="F174" s="171" t="s">
        <v>2627</v>
      </c>
    </row>
    <row r="175" spans="1:6" x14ac:dyDescent="0.25">
      <c r="A175" s="38"/>
      <c r="B175" s="346"/>
      <c r="C175" s="171"/>
      <c r="D175" s="171"/>
      <c r="E175" s="172">
        <v>3</v>
      </c>
      <c r="F175" s="171" t="s">
        <v>2731</v>
      </c>
    </row>
    <row r="176" spans="1:6" x14ac:dyDescent="0.25">
      <c r="A176" s="38"/>
      <c r="B176" s="346"/>
      <c r="C176" s="171"/>
      <c r="D176" s="171"/>
      <c r="E176" s="172">
        <v>5</v>
      </c>
      <c r="F176" s="171" t="s">
        <v>2630</v>
      </c>
    </row>
    <row r="177" spans="1:6" x14ac:dyDescent="0.25">
      <c r="A177" s="38"/>
      <c r="B177" s="346"/>
      <c r="C177" s="171"/>
      <c r="D177" s="171"/>
      <c r="E177" s="172">
        <v>99</v>
      </c>
      <c r="F177" s="171" t="s">
        <v>119</v>
      </c>
    </row>
    <row r="178" spans="1:6" x14ac:dyDescent="0.25">
      <c r="A178" s="38">
        <v>15</v>
      </c>
      <c r="B178" s="346" t="s">
        <v>1782</v>
      </c>
      <c r="C178" s="171" t="s">
        <v>125</v>
      </c>
      <c r="D178" s="172" t="s">
        <v>502</v>
      </c>
      <c r="E178" s="172">
        <v>1</v>
      </c>
      <c r="F178" s="171" t="s">
        <v>126</v>
      </c>
    </row>
    <row r="179" spans="1:6" x14ac:dyDescent="0.25">
      <c r="A179" s="38"/>
      <c r="B179" s="346"/>
      <c r="C179" s="171"/>
      <c r="D179" s="171"/>
      <c r="E179" s="172">
        <v>2</v>
      </c>
      <c r="F179" s="171" t="s">
        <v>127</v>
      </c>
    </row>
    <row r="180" spans="1:6" x14ac:dyDescent="0.25">
      <c r="A180" s="38"/>
      <c r="B180" s="346"/>
      <c r="C180" s="171"/>
      <c r="D180" s="171"/>
      <c r="E180" s="172">
        <v>3</v>
      </c>
      <c r="F180" s="171" t="s">
        <v>128</v>
      </c>
    </row>
    <row r="181" spans="1:6" x14ac:dyDescent="0.25">
      <c r="A181" s="38"/>
      <c r="B181" s="346"/>
      <c r="C181" s="171"/>
      <c r="D181" s="171"/>
      <c r="E181" s="172">
        <v>4</v>
      </c>
      <c r="F181" s="171" t="s">
        <v>103</v>
      </c>
    </row>
    <row r="182" spans="1:6" x14ac:dyDescent="0.25">
      <c r="A182" s="38"/>
      <c r="B182" s="346"/>
      <c r="C182" s="171"/>
      <c r="D182" s="171"/>
      <c r="E182" s="172">
        <v>99</v>
      </c>
      <c r="F182" s="171" t="s">
        <v>119</v>
      </c>
    </row>
    <row r="183" spans="1:6" x14ac:dyDescent="0.25">
      <c r="A183" s="38">
        <v>16</v>
      </c>
      <c r="B183" s="346" t="s">
        <v>2732</v>
      </c>
      <c r="C183" s="171" t="s">
        <v>2641</v>
      </c>
      <c r="D183" s="172" t="s">
        <v>502</v>
      </c>
      <c r="E183" s="172">
        <v>1</v>
      </c>
      <c r="F183" s="171" t="s">
        <v>2733</v>
      </c>
    </row>
    <row r="184" spans="1:6" x14ac:dyDescent="0.25">
      <c r="A184" s="38"/>
      <c r="B184" s="346"/>
      <c r="C184" s="171"/>
      <c r="D184" s="171"/>
      <c r="E184" s="172">
        <v>2</v>
      </c>
      <c r="F184" s="173">
        <v>44851</v>
      </c>
    </row>
    <row r="185" spans="1:6" x14ac:dyDescent="0.25">
      <c r="A185" s="38"/>
      <c r="B185" s="346"/>
      <c r="C185" s="171"/>
      <c r="D185" s="171"/>
      <c r="E185" s="172">
        <v>3</v>
      </c>
      <c r="F185" s="171" t="s">
        <v>108</v>
      </c>
    </row>
    <row r="186" spans="1:6" x14ac:dyDescent="0.25">
      <c r="A186" s="38"/>
      <c r="B186" s="346"/>
      <c r="C186" s="171"/>
      <c r="D186" s="171"/>
      <c r="E186" s="172">
        <v>4</v>
      </c>
      <c r="F186" s="171" t="s">
        <v>109</v>
      </c>
    </row>
    <row r="187" spans="1:6" x14ac:dyDescent="0.25">
      <c r="A187" s="38"/>
      <c r="B187" s="346"/>
      <c r="C187" s="171"/>
      <c r="D187" s="171"/>
      <c r="E187" s="172">
        <v>5</v>
      </c>
      <c r="F187" s="171" t="s">
        <v>110</v>
      </c>
    </row>
    <row r="188" spans="1:6" x14ac:dyDescent="0.25">
      <c r="A188" s="38"/>
      <c r="B188" s="346"/>
      <c r="C188" s="171"/>
      <c r="D188" s="171"/>
      <c r="E188" s="172">
        <v>6</v>
      </c>
      <c r="F188" s="171" t="s">
        <v>111</v>
      </c>
    </row>
    <row r="189" spans="1:6" x14ac:dyDescent="0.25">
      <c r="A189" s="38"/>
      <c r="B189" s="346"/>
      <c r="C189" s="171"/>
      <c r="D189" s="171"/>
      <c r="E189" s="172">
        <v>7</v>
      </c>
      <c r="F189" s="171" t="s">
        <v>112</v>
      </c>
    </row>
    <row r="190" spans="1:6" x14ac:dyDescent="0.25">
      <c r="A190" s="38"/>
      <c r="B190" s="346"/>
      <c r="C190" s="171"/>
      <c r="D190" s="171"/>
      <c r="E190" s="172">
        <v>8</v>
      </c>
      <c r="F190" s="171" t="s">
        <v>273</v>
      </c>
    </row>
    <row r="191" spans="1:6" x14ac:dyDescent="0.25">
      <c r="A191" s="38"/>
      <c r="B191" s="346"/>
      <c r="C191" s="171"/>
      <c r="D191" s="171"/>
      <c r="E191" s="172">
        <v>9</v>
      </c>
      <c r="F191" s="171" t="s">
        <v>2734</v>
      </c>
    </row>
    <row r="192" spans="1:6" x14ac:dyDescent="0.25">
      <c r="A192" s="38"/>
      <c r="B192" s="346"/>
      <c r="C192" s="171"/>
      <c r="D192" s="171"/>
      <c r="E192" s="172">
        <v>10</v>
      </c>
      <c r="F192" s="171" t="s">
        <v>2688</v>
      </c>
    </row>
    <row r="193" spans="1:6" x14ac:dyDescent="0.25">
      <c r="A193" s="38">
        <v>17</v>
      </c>
      <c r="B193" s="346" t="s">
        <v>114</v>
      </c>
      <c r="C193" s="171" t="s">
        <v>115</v>
      </c>
      <c r="D193" s="172" t="s">
        <v>502</v>
      </c>
      <c r="E193" s="172">
        <v>1</v>
      </c>
      <c r="F193" s="171" t="s">
        <v>116</v>
      </c>
    </row>
    <row r="194" spans="1:6" x14ac:dyDescent="0.25">
      <c r="A194" s="38"/>
      <c r="B194" s="346"/>
      <c r="C194" s="171"/>
      <c r="D194" s="171"/>
      <c r="E194" s="172">
        <v>2</v>
      </c>
      <c r="F194" s="171" t="s">
        <v>117</v>
      </c>
    </row>
    <row r="195" spans="1:6" x14ac:dyDescent="0.25">
      <c r="A195" s="38"/>
      <c r="B195" s="346"/>
      <c r="C195" s="171"/>
      <c r="D195" s="171"/>
      <c r="E195" s="172">
        <v>9</v>
      </c>
      <c r="F195" s="171" t="s">
        <v>118</v>
      </c>
    </row>
    <row r="196" spans="1:6" x14ac:dyDescent="0.25">
      <c r="A196" s="38"/>
      <c r="B196" s="346"/>
      <c r="C196" s="171"/>
      <c r="D196" s="171"/>
      <c r="E196" s="172">
        <v>99</v>
      </c>
      <c r="F196" s="171" t="s">
        <v>119</v>
      </c>
    </row>
    <row r="197" spans="1:6" x14ac:dyDescent="0.25">
      <c r="A197" s="38">
        <v>18</v>
      </c>
      <c r="B197" s="346" t="s">
        <v>2735</v>
      </c>
      <c r="C197" s="171" t="s">
        <v>2736</v>
      </c>
      <c r="D197" s="172" t="s">
        <v>502</v>
      </c>
      <c r="E197" s="172">
        <v>0</v>
      </c>
      <c r="F197" s="171" t="s">
        <v>2737</v>
      </c>
    </row>
    <row r="198" spans="1:6" x14ac:dyDescent="0.25">
      <c r="A198" s="38"/>
      <c r="B198" s="346"/>
      <c r="C198" s="171"/>
      <c r="D198" s="171"/>
      <c r="E198" s="172">
        <v>1</v>
      </c>
      <c r="F198" s="171" t="s">
        <v>2738</v>
      </c>
    </row>
    <row r="199" spans="1:6" x14ac:dyDescent="0.25">
      <c r="A199" s="38"/>
      <c r="B199" s="346"/>
      <c r="C199" s="171"/>
      <c r="D199" s="171"/>
      <c r="E199" s="172">
        <v>2</v>
      </c>
      <c r="F199" s="171" t="s">
        <v>2739</v>
      </c>
    </row>
    <row r="200" spans="1:6" x14ac:dyDescent="0.25">
      <c r="A200" s="38"/>
      <c r="B200" s="346"/>
      <c r="C200" s="171"/>
      <c r="D200" s="171"/>
      <c r="E200" s="172">
        <v>99</v>
      </c>
      <c r="F200" s="171" t="s">
        <v>119</v>
      </c>
    </row>
    <row r="201" spans="1:6" x14ac:dyDescent="0.25">
      <c r="A201" s="38">
        <v>19</v>
      </c>
      <c r="B201" s="346" t="s">
        <v>1201</v>
      </c>
      <c r="C201" s="171" t="s">
        <v>2697</v>
      </c>
      <c r="D201" s="172" t="s">
        <v>502</v>
      </c>
      <c r="E201" s="172">
        <v>1</v>
      </c>
      <c r="F201" s="171" t="s">
        <v>2740</v>
      </c>
    </row>
    <row r="202" spans="1:6" x14ac:dyDescent="0.25">
      <c r="A202" s="38"/>
      <c r="B202" s="346"/>
      <c r="C202" s="171"/>
      <c r="D202" s="171"/>
      <c r="E202" s="172">
        <v>2</v>
      </c>
      <c r="F202" s="171" t="s">
        <v>2741</v>
      </c>
    </row>
    <row r="203" spans="1:6" x14ac:dyDescent="0.25">
      <c r="A203" s="38"/>
      <c r="B203" s="346"/>
      <c r="C203" s="171"/>
      <c r="D203" s="171"/>
      <c r="E203" s="172">
        <v>3</v>
      </c>
      <c r="F203" s="171" t="s">
        <v>742</v>
      </c>
    </row>
    <row r="204" spans="1:6" x14ac:dyDescent="0.25">
      <c r="A204" s="38">
        <v>20</v>
      </c>
      <c r="B204" s="346" t="s">
        <v>2679</v>
      </c>
      <c r="C204" s="171" t="s">
        <v>2680</v>
      </c>
      <c r="D204" s="172" t="s">
        <v>502</v>
      </c>
      <c r="E204" s="172">
        <v>0</v>
      </c>
      <c r="F204" s="171" t="s">
        <v>2681</v>
      </c>
    </row>
    <row r="205" spans="1:6" x14ac:dyDescent="0.25">
      <c r="A205" s="38"/>
      <c r="B205" s="346"/>
      <c r="C205" s="171"/>
      <c r="D205" s="171"/>
      <c r="E205" s="172">
        <v>1</v>
      </c>
      <c r="F205" s="171" t="s">
        <v>2742</v>
      </c>
    </row>
    <row r="206" spans="1:6" x14ac:dyDescent="0.25">
      <c r="A206" s="38"/>
      <c r="B206" s="346"/>
      <c r="C206" s="171"/>
      <c r="D206" s="171"/>
      <c r="E206" s="172">
        <v>2</v>
      </c>
      <c r="F206" s="171" t="s">
        <v>2743</v>
      </c>
    </row>
    <row r="207" spans="1:6" x14ac:dyDescent="0.25">
      <c r="A207" s="38"/>
      <c r="B207" s="346"/>
      <c r="C207" s="171"/>
      <c r="D207" s="171"/>
      <c r="E207" s="172">
        <v>3</v>
      </c>
      <c r="F207" s="171" t="s">
        <v>2744</v>
      </c>
    </row>
    <row r="208" spans="1:6" x14ac:dyDescent="0.25">
      <c r="A208" s="38"/>
      <c r="B208" s="346"/>
      <c r="C208" s="171"/>
      <c r="D208" s="171"/>
      <c r="E208" s="172">
        <v>4</v>
      </c>
      <c r="F208" s="171" t="s">
        <v>2745</v>
      </c>
    </row>
    <row r="209" spans="1:6" x14ac:dyDescent="0.25">
      <c r="A209" s="38"/>
      <c r="B209" s="346"/>
      <c r="C209" s="171"/>
      <c r="D209" s="171"/>
      <c r="E209" s="172">
        <v>5</v>
      </c>
      <c r="F209" s="171" t="s">
        <v>222</v>
      </c>
    </row>
    <row r="210" spans="1:6" x14ac:dyDescent="0.25">
      <c r="A210" s="38"/>
      <c r="B210" s="346"/>
      <c r="C210" s="171"/>
      <c r="D210" s="171"/>
      <c r="E210" s="172">
        <v>99</v>
      </c>
      <c r="F210" s="171" t="s">
        <v>119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0FA4-7CB3-4B00-998C-19EF8BB2019A}">
  <sheetPr codeName="Sheet36"/>
  <dimension ref="A1:F431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5" style="1" customWidth="1"/>
    <col min="2" max="2" width="18" style="1" bestFit="1" customWidth="1"/>
    <col min="3" max="3" width="91.42578125" bestFit="1" customWidth="1"/>
    <col min="4" max="4" width="12.28515625" bestFit="1" customWidth="1"/>
    <col min="6" max="6" width="69.5703125" bestFit="1" customWidth="1"/>
  </cols>
  <sheetData>
    <row r="1" spans="1:6" x14ac:dyDescent="0.25">
      <c r="A1" s="349" t="s">
        <v>82</v>
      </c>
      <c r="B1" s="349" t="s">
        <v>83</v>
      </c>
      <c r="C1" s="349" t="s">
        <v>84</v>
      </c>
      <c r="D1" s="349" t="s">
        <v>85</v>
      </c>
      <c r="E1" s="349" t="s">
        <v>86</v>
      </c>
      <c r="F1" s="349" t="s">
        <v>87</v>
      </c>
    </row>
    <row r="2" spans="1:6" x14ac:dyDescent="0.25">
      <c r="A2" s="350">
        <v>1</v>
      </c>
      <c r="B2" s="350" t="s">
        <v>2489</v>
      </c>
      <c r="C2" s="351" t="s">
        <v>2757</v>
      </c>
      <c r="D2" s="351" t="s">
        <v>90</v>
      </c>
      <c r="E2" s="351"/>
      <c r="F2" s="351" t="s">
        <v>2757</v>
      </c>
    </row>
    <row r="3" spans="1:6" x14ac:dyDescent="0.25">
      <c r="A3" s="350">
        <v>2</v>
      </c>
      <c r="B3" s="350" t="s">
        <v>2758</v>
      </c>
      <c r="C3" s="351" t="s">
        <v>2759</v>
      </c>
      <c r="D3" s="351" t="s">
        <v>96</v>
      </c>
      <c r="E3" s="351">
        <v>1</v>
      </c>
      <c r="F3" s="351" t="s">
        <v>2760</v>
      </c>
    </row>
    <row r="4" spans="1:6" x14ac:dyDescent="0.25">
      <c r="A4" s="350"/>
      <c r="B4" s="350"/>
      <c r="C4" s="351"/>
      <c r="D4" s="351"/>
      <c r="E4" s="351">
        <v>2</v>
      </c>
      <c r="F4" s="351" t="s">
        <v>2761</v>
      </c>
    </row>
    <row r="5" spans="1:6" x14ac:dyDescent="0.25">
      <c r="A5" s="350"/>
      <c r="B5" s="350"/>
      <c r="C5" s="351"/>
      <c r="D5" s="351"/>
      <c r="E5" s="351">
        <v>3</v>
      </c>
      <c r="F5" s="351" t="s">
        <v>2762</v>
      </c>
    </row>
    <row r="6" spans="1:6" x14ac:dyDescent="0.25">
      <c r="A6" s="350"/>
      <c r="B6" s="350"/>
      <c r="C6" s="351"/>
      <c r="D6" s="351"/>
      <c r="E6" s="351">
        <v>4</v>
      </c>
      <c r="F6" s="351" t="s">
        <v>2763</v>
      </c>
    </row>
    <row r="7" spans="1:6" x14ac:dyDescent="0.25">
      <c r="A7" s="350"/>
      <c r="B7" s="350"/>
      <c r="C7" s="351"/>
      <c r="D7" s="351"/>
      <c r="E7" s="351">
        <v>5</v>
      </c>
      <c r="F7" s="351" t="s">
        <v>2764</v>
      </c>
    </row>
    <row r="8" spans="1:6" x14ac:dyDescent="0.25">
      <c r="A8" s="350"/>
      <c r="B8" s="350"/>
      <c r="C8" s="351"/>
      <c r="D8" s="351"/>
      <c r="E8" s="351">
        <v>98</v>
      </c>
      <c r="F8" s="351" t="s">
        <v>2765</v>
      </c>
    </row>
    <row r="9" spans="1:6" x14ac:dyDescent="0.25">
      <c r="A9" s="350">
        <v>3</v>
      </c>
      <c r="B9" s="350" t="s">
        <v>2766</v>
      </c>
      <c r="C9" s="351" t="s">
        <v>2767</v>
      </c>
      <c r="D9" s="351" t="s">
        <v>96</v>
      </c>
      <c r="E9" s="351">
        <v>0</v>
      </c>
      <c r="F9" s="351" t="s">
        <v>1260</v>
      </c>
    </row>
    <row r="10" spans="1:6" x14ac:dyDescent="0.25">
      <c r="A10" s="350"/>
      <c r="B10" s="350"/>
      <c r="C10" s="351"/>
      <c r="D10" s="351"/>
      <c r="E10" s="351">
        <v>1</v>
      </c>
      <c r="F10" s="351" t="s">
        <v>2768</v>
      </c>
    </row>
    <row r="11" spans="1:6" x14ac:dyDescent="0.25">
      <c r="A11" s="350">
        <v>4</v>
      </c>
      <c r="B11" s="350" t="s">
        <v>2769</v>
      </c>
      <c r="C11" s="351" t="s">
        <v>2770</v>
      </c>
      <c r="D11" s="351" t="s">
        <v>96</v>
      </c>
      <c r="E11" s="351">
        <v>0</v>
      </c>
      <c r="F11" s="351" t="s">
        <v>2771</v>
      </c>
    </row>
    <row r="12" spans="1:6" x14ac:dyDescent="0.25">
      <c r="A12" s="350"/>
      <c r="B12" s="350"/>
      <c r="C12" s="351"/>
      <c r="D12" s="351"/>
      <c r="E12" s="351">
        <v>1</v>
      </c>
      <c r="F12" s="351" t="s">
        <v>2772</v>
      </c>
    </row>
    <row r="13" spans="1:6" x14ac:dyDescent="0.25">
      <c r="A13" s="350"/>
      <c r="B13" s="350"/>
      <c r="C13" s="351"/>
      <c r="D13" s="351"/>
      <c r="E13" s="352">
        <v>98</v>
      </c>
      <c r="F13" s="352" t="s">
        <v>2765</v>
      </c>
    </row>
    <row r="14" spans="1:6" x14ac:dyDescent="0.25">
      <c r="A14" s="350"/>
      <c r="B14" s="350"/>
      <c r="C14" s="351"/>
      <c r="D14" s="351"/>
      <c r="E14" s="351">
        <v>99</v>
      </c>
      <c r="F14" s="351" t="s">
        <v>132</v>
      </c>
    </row>
    <row r="15" spans="1:6" x14ac:dyDescent="0.25">
      <c r="A15" s="350">
        <v>5</v>
      </c>
      <c r="B15" s="350" t="s">
        <v>2773</v>
      </c>
      <c r="C15" s="351" t="s">
        <v>2774</v>
      </c>
      <c r="D15" s="351" t="s">
        <v>96</v>
      </c>
      <c r="E15" s="351">
        <v>0</v>
      </c>
      <c r="F15" s="351" t="s">
        <v>2775</v>
      </c>
    </row>
    <row r="16" spans="1:6" x14ac:dyDescent="0.25">
      <c r="A16" s="350"/>
      <c r="B16" s="350"/>
      <c r="C16" s="351"/>
      <c r="D16" s="351"/>
      <c r="E16" s="351">
        <v>1</v>
      </c>
      <c r="F16" s="351" t="s">
        <v>2776</v>
      </c>
    </row>
    <row r="17" spans="1:6" x14ac:dyDescent="0.25">
      <c r="A17" s="350"/>
      <c r="B17" s="350"/>
      <c r="C17" s="351"/>
      <c r="D17" s="351"/>
      <c r="E17" s="351">
        <v>98</v>
      </c>
      <c r="F17" s="351" t="s">
        <v>2765</v>
      </c>
    </row>
    <row r="18" spans="1:6" x14ac:dyDescent="0.25">
      <c r="A18" s="350"/>
      <c r="B18" s="350"/>
      <c r="C18" s="351"/>
      <c r="D18" s="351"/>
      <c r="E18" s="351">
        <v>99</v>
      </c>
      <c r="F18" s="351" t="s">
        <v>132</v>
      </c>
    </row>
    <row r="19" spans="1:6" x14ac:dyDescent="0.25">
      <c r="A19" s="350">
        <v>6</v>
      </c>
      <c r="B19" s="350" t="s">
        <v>2777</v>
      </c>
      <c r="C19" s="351" t="s">
        <v>2778</v>
      </c>
      <c r="D19" s="351" t="s">
        <v>96</v>
      </c>
      <c r="E19" s="351">
        <v>1</v>
      </c>
      <c r="F19" s="351" t="s">
        <v>2779</v>
      </c>
    </row>
    <row r="20" spans="1:6" x14ac:dyDescent="0.25">
      <c r="A20" s="350"/>
      <c r="B20" s="350"/>
      <c r="C20" s="351"/>
      <c r="D20" s="351"/>
      <c r="E20" s="351">
        <v>2</v>
      </c>
      <c r="F20" s="351" t="s">
        <v>2780</v>
      </c>
    </row>
    <row r="21" spans="1:6" x14ac:dyDescent="0.25">
      <c r="A21" s="350"/>
      <c r="B21" s="350"/>
      <c r="C21" s="351"/>
      <c r="D21" s="351"/>
      <c r="E21" s="351">
        <v>3</v>
      </c>
      <c r="F21" s="351" t="s">
        <v>2781</v>
      </c>
    </row>
    <row r="22" spans="1:6" x14ac:dyDescent="0.25">
      <c r="A22" s="350"/>
      <c r="B22" s="350"/>
      <c r="C22" s="351"/>
      <c r="D22" s="351"/>
      <c r="E22" s="351">
        <v>4</v>
      </c>
      <c r="F22" s="351" t="s">
        <v>2782</v>
      </c>
    </row>
    <row r="23" spans="1:6" x14ac:dyDescent="0.25">
      <c r="A23" s="350"/>
      <c r="B23" s="350"/>
      <c r="C23" s="351"/>
      <c r="D23" s="351"/>
      <c r="E23" s="351">
        <v>5</v>
      </c>
      <c r="F23" s="351" t="s">
        <v>2783</v>
      </c>
    </row>
    <row r="24" spans="1:6" x14ac:dyDescent="0.25">
      <c r="A24" s="350"/>
      <c r="B24" s="350"/>
      <c r="C24" s="351"/>
      <c r="D24" s="351"/>
      <c r="E24" s="351">
        <v>6</v>
      </c>
      <c r="F24" s="351" t="s">
        <v>2784</v>
      </c>
    </row>
    <row r="25" spans="1:6" x14ac:dyDescent="0.25">
      <c r="A25" s="350"/>
      <c r="B25" s="350"/>
      <c r="C25" s="351"/>
      <c r="D25" s="351"/>
      <c r="E25" s="351">
        <v>7</v>
      </c>
      <c r="F25" s="351" t="s">
        <v>2785</v>
      </c>
    </row>
    <row r="26" spans="1:6" x14ac:dyDescent="0.25">
      <c r="A26" s="350"/>
      <c r="B26" s="350"/>
      <c r="C26" s="351"/>
      <c r="D26" s="351"/>
      <c r="E26" s="351">
        <v>8</v>
      </c>
      <c r="F26" s="351" t="s">
        <v>2786</v>
      </c>
    </row>
    <row r="27" spans="1:6" x14ac:dyDescent="0.25">
      <c r="A27" s="350"/>
      <c r="B27" s="350"/>
      <c r="C27" s="351"/>
      <c r="D27" s="351"/>
      <c r="E27" s="351">
        <v>98</v>
      </c>
      <c r="F27" s="351" t="s">
        <v>2765</v>
      </c>
    </row>
    <row r="28" spans="1:6" x14ac:dyDescent="0.25">
      <c r="A28" s="350"/>
      <c r="B28" s="350"/>
      <c r="C28" s="351"/>
      <c r="D28" s="351"/>
      <c r="E28" s="351">
        <v>99</v>
      </c>
      <c r="F28" s="351" t="s">
        <v>132</v>
      </c>
    </row>
    <row r="29" spans="1:6" x14ac:dyDescent="0.25">
      <c r="A29" s="350">
        <v>7</v>
      </c>
      <c r="B29" s="350" t="s">
        <v>2787</v>
      </c>
      <c r="C29" s="351" t="s">
        <v>2788</v>
      </c>
      <c r="D29" s="351" t="s">
        <v>96</v>
      </c>
      <c r="E29" s="351">
        <v>0</v>
      </c>
      <c r="F29" s="351" t="s">
        <v>138</v>
      </c>
    </row>
    <row r="30" spans="1:6" x14ac:dyDescent="0.25">
      <c r="A30" s="350"/>
      <c r="B30" s="350"/>
      <c r="C30" s="351"/>
      <c r="D30" s="351"/>
      <c r="E30" s="351">
        <v>1</v>
      </c>
      <c r="F30" s="351" t="s">
        <v>139</v>
      </c>
    </row>
    <row r="31" spans="1:6" x14ac:dyDescent="0.25">
      <c r="A31" s="350"/>
      <c r="B31" s="350"/>
      <c r="C31" s="351"/>
      <c r="D31" s="351"/>
      <c r="E31" s="351">
        <v>98</v>
      </c>
      <c r="F31" s="351" t="s">
        <v>2765</v>
      </c>
    </row>
    <row r="32" spans="1:6" x14ac:dyDescent="0.25">
      <c r="A32" s="350"/>
      <c r="B32" s="350"/>
      <c r="C32" s="351"/>
      <c r="D32" s="351"/>
      <c r="E32" s="351">
        <v>99</v>
      </c>
      <c r="F32" s="351" t="s">
        <v>132</v>
      </c>
    </row>
    <row r="33" spans="1:6" x14ac:dyDescent="0.25">
      <c r="A33" s="350">
        <v>8</v>
      </c>
      <c r="B33" s="350" t="s">
        <v>2789</v>
      </c>
      <c r="C33" s="351" t="s">
        <v>2790</v>
      </c>
      <c r="D33" s="351" t="s">
        <v>96</v>
      </c>
      <c r="E33" s="351">
        <v>1</v>
      </c>
      <c r="F33" s="351" t="s">
        <v>2779</v>
      </c>
    </row>
    <row r="34" spans="1:6" x14ac:dyDescent="0.25">
      <c r="A34" s="350"/>
      <c r="B34" s="350"/>
      <c r="C34" s="351"/>
      <c r="D34" s="351"/>
      <c r="E34" s="351">
        <v>2</v>
      </c>
      <c r="F34" s="351" t="s">
        <v>2780</v>
      </c>
    </row>
    <row r="35" spans="1:6" x14ac:dyDescent="0.25">
      <c r="A35" s="350"/>
      <c r="B35" s="350"/>
      <c r="C35" s="351"/>
      <c r="D35" s="351"/>
      <c r="E35" s="351">
        <v>3</v>
      </c>
      <c r="F35" s="351" t="s">
        <v>2781</v>
      </c>
    </row>
    <row r="36" spans="1:6" x14ac:dyDescent="0.25">
      <c r="A36" s="350"/>
      <c r="B36" s="350"/>
      <c r="C36" s="351"/>
      <c r="D36" s="351"/>
      <c r="E36" s="351">
        <v>4</v>
      </c>
      <c r="F36" s="351" t="s">
        <v>2782</v>
      </c>
    </row>
    <row r="37" spans="1:6" x14ac:dyDescent="0.25">
      <c r="A37" s="350"/>
      <c r="B37" s="350"/>
      <c r="C37" s="351"/>
      <c r="D37" s="351"/>
      <c r="E37" s="351">
        <v>5</v>
      </c>
      <c r="F37" s="351" t="s">
        <v>2783</v>
      </c>
    </row>
    <row r="38" spans="1:6" x14ac:dyDescent="0.25">
      <c r="A38" s="350"/>
      <c r="B38" s="350"/>
      <c r="C38" s="351"/>
      <c r="D38" s="351"/>
      <c r="E38" s="351">
        <v>6</v>
      </c>
      <c r="F38" s="351" t="s">
        <v>2784</v>
      </c>
    </row>
    <row r="39" spans="1:6" x14ac:dyDescent="0.25">
      <c r="A39" s="350"/>
      <c r="B39" s="350"/>
      <c r="C39" s="351"/>
      <c r="D39" s="351"/>
      <c r="E39" s="351">
        <v>7</v>
      </c>
      <c r="F39" s="351" t="s">
        <v>2785</v>
      </c>
    </row>
    <row r="40" spans="1:6" x14ac:dyDescent="0.25">
      <c r="A40" s="350"/>
      <c r="B40" s="350"/>
      <c r="C40" s="351"/>
      <c r="D40" s="351"/>
      <c r="E40" s="351">
        <v>8</v>
      </c>
      <c r="F40" s="351" t="s">
        <v>2786</v>
      </c>
    </row>
    <row r="41" spans="1:6" x14ac:dyDescent="0.25">
      <c r="A41" s="350"/>
      <c r="B41" s="350"/>
      <c r="C41" s="351"/>
      <c r="D41" s="351"/>
      <c r="E41" s="351">
        <v>98</v>
      </c>
      <c r="F41" s="351" t="s">
        <v>2765</v>
      </c>
    </row>
    <row r="42" spans="1:6" x14ac:dyDescent="0.25">
      <c r="A42" s="350"/>
      <c r="B42" s="350"/>
      <c r="C42" s="351"/>
      <c r="D42" s="351"/>
      <c r="E42" s="351">
        <v>99</v>
      </c>
      <c r="F42" s="351" t="s">
        <v>132</v>
      </c>
    </row>
    <row r="43" spans="1:6" x14ac:dyDescent="0.25">
      <c r="A43" s="350">
        <v>9</v>
      </c>
      <c r="B43" s="350" t="s">
        <v>654</v>
      </c>
      <c r="C43" s="351" t="s">
        <v>2791</v>
      </c>
      <c r="D43" s="351" t="s">
        <v>96</v>
      </c>
      <c r="E43" s="351">
        <v>1</v>
      </c>
      <c r="F43" s="351" t="s">
        <v>2792</v>
      </c>
    </row>
    <row r="44" spans="1:6" x14ac:dyDescent="0.25">
      <c r="A44" s="350"/>
      <c r="B44" s="350"/>
      <c r="C44" s="351"/>
      <c r="D44" s="351"/>
      <c r="E44" s="351">
        <v>2</v>
      </c>
      <c r="F44" s="351" t="s">
        <v>2793</v>
      </c>
    </row>
    <row r="45" spans="1:6" x14ac:dyDescent="0.25">
      <c r="A45" s="350"/>
      <c r="B45" s="350"/>
      <c r="C45" s="351"/>
      <c r="D45" s="351"/>
      <c r="E45" s="351">
        <v>98</v>
      </c>
      <c r="F45" s="351" t="s">
        <v>2765</v>
      </c>
    </row>
    <row r="46" spans="1:6" x14ac:dyDescent="0.25">
      <c r="A46" s="350"/>
      <c r="B46" s="350"/>
      <c r="C46" s="351"/>
      <c r="D46" s="351"/>
      <c r="E46" s="351">
        <v>99</v>
      </c>
      <c r="F46" s="351" t="s">
        <v>132</v>
      </c>
    </row>
    <row r="47" spans="1:6" x14ac:dyDescent="0.25">
      <c r="A47" s="350">
        <v>10</v>
      </c>
      <c r="B47" s="350" t="s">
        <v>679</v>
      </c>
      <c r="C47" s="351" t="s">
        <v>2794</v>
      </c>
      <c r="D47" s="351" t="s">
        <v>96</v>
      </c>
      <c r="E47" s="351">
        <v>1</v>
      </c>
      <c r="F47" s="351" t="s">
        <v>2792</v>
      </c>
    </row>
    <row r="48" spans="1:6" x14ac:dyDescent="0.25">
      <c r="A48" s="350"/>
      <c r="B48" s="350"/>
      <c r="C48" s="351"/>
      <c r="D48" s="351"/>
      <c r="E48" s="351">
        <v>2</v>
      </c>
      <c r="F48" s="351" t="s">
        <v>2793</v>
      </c>
    </row>
    <row r="49" spans="1:6" x14ac:dyDescent="0.25">
      <c r="A49" s="350"/>
      <c r="B49" s="350"/>
      <c r="C49" s="351"/>
      <c r="D49" s="351"/>
      <c r="E49" s="351">
        <v>98</v>
      </c>
      <c r="F49" s="351" t="s">
        <v>2765</v>
      </c>
    </row>
    <row r="50" spans="1:6" x14ac:dyDescent="0.25">
      <c r="A50" s="350"/>
      <c r="B50" s="350"/>
      <c r="C50" s="351"/>
      <c r="D50" s="351"/>
      <c r="E50" s="351">
        <v>99</v>
      </c>
      <c r="F50" s="351" t="s">
        <v>132</v>
      </c>
    </row>
    <row r="51" spans="1:6" x14ac:dyDescent="0.25">
      <c r="A51" s="350">
        <v>11</v>
      </c>
      <c r="B51" s="350" t="s">
        <v>634</v>
      </c>
      <c r="C51" s="351" t="s">
        <v>2795</v>
      </c>
      <c r="D51" s="351" t="s">
        <v>96</v>
      </c>
      <c r="E51" s="351">
        <v>0</v>
      </c>
      <c r="F51" s="351" t="s">
        <v>2040</v>
      </c>
    </row>
    <row r="52" spans="1:6" x14ac:dyDescent="0.25">
      <c r="A52" s="350"/>
      <c r="B52" s="350"/>
      <c r="C52" s="351"/>
      <c r="D52" s="351"/>
      <c r="E52" s="351">
        <v>1</v>
      </c>
      <c r="F52" s="351" t="s">
        <v>2796</v>
      </c>
    </row>
    <row r="53" spans="1:6" x14ac:dyDescent="0.25">
      <c r="A53" s="350"/>
      <c r="B53" s="350"/>
      <c r="C53" s="351"/>
      <c r="D53" s="351"/>
      <c r="E53" s="351">
        <v>2</v>
      </c>
      <c r="F53" s="353" t="s">
        <v>2797</v>
      </c>
    </row>
    <row r="54" spans="1:6" x14ac:dyDescent="0.25">
      <c r="A54" s="350"/>
      <c r="B54" s="350"/>
      <c r="C54" s="353"/>
      <c r="D54" s="351"/>
      <c r="E54" s="351">
        <v>3</v>
      </c>
      <c r="F54" s="351" t="s">
        <v>2798</v>
      </c>
    </row>
    <row r="55" spans="1:6" x14ac:dyDescent="0.25">
      <c r="A55" s="350"/>
      <c r="B55" s="350"/>
      <c r="C55" s="353"/>
      <c r="D55" s="351"/>
      <c r="E55" s="351">
        <v>98</v>
      </c>
      <c r="F55" s="351" t="s">
        <v>2765</v>
      </c>
    </row>
    <row r="56" spans="1:6" x14ac:dyDescent="0.25">
      <c r="A56" s="350"/>
      <c r="B56" s="350"/>
      <c r="C56" s="351"/>
      <c r="D56" s="351"/>
      <c r="E56" s="351">
        <v>99</v>
      </c>
      <c r="F56" s="351" t="s">
        <v>132</v>
      </c>
    </row>
    <row r="57" spans="1:6" x14ac:dyDescent="0.25">
      <c r="A57" s="350">
        <v>12</v>
      </c>
      <c r="B57" s="350" t="s">
        <v>667</v>
      </c>
      <c r="C57" s="351" t="s">
        <v>2799</v>
      </c>
      <c r="D57" s="351" t="s">
        <v>96</v>
      </c>
      <c r="E57" s="351">
        <v>0</v>
      </c>
      <c r="F57" s="351" t="s">
        <v>2040</v>
      </c>
    </row>
    <row r="58" spans="1:6" x14ac:dyDescent="0.25">
      <c r="A58" s="350"/>
      <c r="B58" s="350"/>
      <c r="C58" s="351"/>
      <c r="D58" s="351"/>
      <c r="E58" s="351">
        <v>1</v>
      </c>
      <c r="F58" s="351" t="s">
        <v>2796</v>
      </c>
    </row>
    <row r="59" spans="1:6" x14ac:dyDescent="0.25">
      <c r="A59" s="350"/>
      <c r="B59" s="350"/>
      <c r="C59" s="351"/>
      <c r="D59" s="351"/>
      <c r="E59" s="351">
        <v>2</v>
      </c>
      <c r="F59" s="353" t="s">
        <v>2797</v>
      </c>
    </row>
    <row r="60" spans="1:6" x14ac:dyDescent="0.25">
      <c r="A60" s="350"/>
      <c r="B60" s="350"/>
      <c r="C60" s="353"/>
      <c r="D60" s="351"/>
      <c r="E60" s="351">
        <v>3</v>
      </c>
      <c r="F60" s="351" t="s">
        <v>2798</v>
      </c>
    </row>
    <row r="61" spans="1:6" x14ac:dyDescent="0.25">
      <c r="A61" s="350"/>
      <c r="B61" s="350"/>
      <c r="C61" s="353"/>
      <c r="D61" s="351"/>
      <c r="E61" s="351">
        <v>98</v>
      </c>
      <c r="F61" s="351" t="s">
        <v>2765</v>
      </c>
    </row>
    <row r="62" spans="1:6" x14ac:dyDescent="0.25">
      <c r="A62" s="350"/>
      <c r="B62" s="350"/>
      <c r="C62" s="351"/>
      <c r="D62" s="351"/>
      <c r="E62" s="351">
        <v>99</v>
      </c>
      <c r="F62" s="351" t="s">
        <v>132</v>
      </c>
    </row>
    <row r="63" spans="1:6" x14ac:dyDescent="0.25">
      <c r="A63" s="350">
        <v>13</v>
      </c>
      <c r="B63" s="350" t="s">
        <v>2800</v>
      </c>
      <c r="C63" s="351" t="s">
        <v>2801</v>
      </c>
      <c r="D63" s="351" t="s">
        <v>96</v>
      </c>
      <c r="E63" s="351">
        <v>1</v>
      </c>
      <c r="F63" s="351" t="s">
        <v>2802</v>
      </c>
    </row>
    <row r="64" spans="1:6" x14ac:dyDescent="0.25">
      <c r="A64" s="350"/>
      <c r="B64" s="350"/>
      <c r="C64" s="351"/>
      <c r="D64" s="351"/>
      <c r="E64" s="351">
        <v>2</v>
      </c>
      <c r="F64" s="351" t="s">
        <v>2803</v>
      </c>
    </row>
    <row r="65" spans="1:6" x14ac:dyDescent="0.25">
      <c r="A65" s="350"/>
      <c r="B65" s="350"/>
      <c r="C65" s="351"/>
      <c r="D65" s="351"/>
      <c r="E65" s="351">
        <v>3</v>
      </c>
      <c r="F65" s="351" t="s">
        <v>2804</v>
      </c>
    </row>
    <row r="66" spans="1:6" x14ac:dyDescent="0.25">
      <c r="A66" s="350"/>
      <c r="B66" s="350"/>
      <c r="C66" s="351"/>
      <c r="D66" s="351"/>
      <c r="E66" s="351">
        <v>4</v>
      </c>
      <c r="F66" s="351" t="s">
        <v>2805</v>
      </c>
    </row>
    <row r="67" spans="1:6" x14ac:dyDescent="0.25">
      <c r="A67" s="350"/>
      <c r="B67" s="350"/>
      <c r="C67" s="351"/>
      <c r="D67" s="351"/>
      <c r="E67" s="351">
        <v>5</v>
      </c>
      <c r="F67" s="351" t="s">
        <v>2806</v>
      </c>
    </row>
    <row r="68" spans="1:6" x14ac:dyDescent="0.25">
      <c r="A68" s="350"/>
      <c r="B68" s="350"/>
      <c r="C68" s="351"/>
      <c r="D68" s="351"/>
      <c r="E68" s="351">
        <v>6</v>
      </c>
      <c r="F68" s="351" t="s">
        <v>2807</v>
      </c>
    </row>
    <row r="69" spans="1:6" x14ac:dyDescent="0.25">
      <c r="A69" s="350"/>
      <c r="B69" s="350"/>
      <c r="C69" s="351"/>
      <c r="D69" s="351"/>
      <c r="E69" s="351">
        <v>7</v>
      </c>
      <c r="F69" s="351" t="s">
        <v>2808</v>
      </c>
    </row>
    <row r="70" spans="1:6" x14ac:dyDescent="0.25">
      <c r="A70" s="350"/>
      <c r="B70" s="350"/>
      <c r="C70" s="351"/>
      <c r="D70" s="351"/>
      <c r="E70" s="351">
        <v>8</v>
      </c>
      <c r="F70" s="351" t="s">
        <v>2809</v>
      </c>
    </row>
    <row r="71" spans="1:6" x14ac:dyDescent="0.25">
      <c r="A71" s="350"/>
      <c r="B71" s="350"/>
      <c r="C71" s="351"/>
      <c r="D71" s="351"/>
      <c r="E71" s="351">
        <v>9</v>
      </c>
      <c r="F71" s="351" t="s">
        <v>2810</v>
      </c>
    </row>
    <row r="72" spans="1:6" x14ac:dyDescent="0.25">
      <c r="A72" s="350"/>
      <c r="B72" s="350"/>
      <c r="C72" s="351"/>
      <c r="D72" s="351"/>
      <c r="E72" s="351">
        <v>10</v>
      </c>
      <c r="F72" s="351" t="s">
        <v>2811</v>
      </c>
    </row>
    <row r="73" spans="1:6" x14ac:dyDescent="0.25">
      <c r="A73" s="350"/>
      <c r="B73" s="350"/>
      <c r="C73" s="351"/>
      <c r="D73" s="351"/>
      <c r="E73" s="351">
        <v>11</v>
      </c>
      <c r="F73" s="351" t="s">
        <v>2812</v>
      </c>
    </row>
    <row r="74" spans="1:6" x14ac:dyDescent="0.25">
      <c r="A74" s="350"/>
      <c r="B74" s="350"/>
      <c r="C74" s="351"/>
      <c r="D74" s="351"/>
      <c r="E74" s="351">
        <v>12</v>
      </c>
      <c r="F74" s="351" t="s">
        <v>2813</v>
      </c>
    </row>
    <row r="75" spans="1:6" x14ac:dyDescent="0.25">
      <c r="A75" s="350"/>
      <c r="B75" s="350"/>
      <c r="C75" s="351"/>
      <c r="D75" s="351"/>
      <c r="E75" s="351">
        <v>13</v>
      </c>
      <c r="F75" s="351" t="s">
        <v>2814</v>
      </c>
    </row>
    <row r="76" spans="1:6" x14ac:dyDescent="0.25">
      <c r="A76" s="350"/>
      <c r="B76" s="350"/>
      <c r="C76" s="351"/>
      <c r="D76" s="351"/>
      <c r="E76" s="351">
        <v>14</v>
      </c>
      <c r="F76" s="351" t="s">
        <v>2815</v>
      </c>
    </row>
    <row r="77" spans="1:6" x14ac:dyDescent="0.25">
      <c r="A77" s="350"/>
      <c r="B77" s="350"/>
      <c r="C77" s="351"/>
      <c r="D77" s="351"/>
      <c r="E77" s="351">
        <v>15</v>
      </c>
      <c r="F77" s="351" t="s">
        <v>2816</v>
      </c>
    </row>
    <row r="78" spans="1:6" x14ac:dyDescent="0.25">
      <c r="A78" s="350"/>
      <c r="B78" s="350"/>
      <c r="C78" s="351"/>
      <c r="D78" s="351"/>
      <c r="E78" s="351">
        <v>16</v>
      </c>
      <c r="F78" s="351" t="s">
        <v>2817</v>
      </c>
    </row>
    <row r="79" spans="1:6" x14ac:dyDescent="0.25">
      <c r="A79" s="350"/>
      <c r="B79" s="350"/>
      <c r="C79" s="351"/>
      <c r="D79" s="351"/>
      <c r="E79" s="351">
        <v>17</v>
      </c>
      <c r="F79" s="351" t="s">
        <v>2818</v>
      </c>
    </row>
    <row r="80" spans="1:6" x14ac:dyDescent="0.25">
      <c r="A80" s="350"/>
      <c r="B80" s="350"/>
      <c r="C80" s="351"/>
      <c r="D80" s="351"/>
      <c r="E80" s="351">
        <v>18</v>
      </c>
      <c r="F80" s="351" t="s">
        <v>2819</v>
      </c>
    </row>
    <row r="81" spans="1:6" x14ac:dyDescent="0.25">
      <c r="A81" s="350">
        <v>14</v>
      </c>
      <c r="B81" s="350" t="s">
        <v>2820</v>
      </c>
      <c r="C81" s="351" t="s">
        <v>2821</v>
      </c>
      <c r="D81" s="351" t="s">
        <v>96</v>
      </c>
      <c r="E81" s="351">
        <v>0</v>
      </c>
      <c r="F81" s="351" t="s">
        <v>138</v>
      </c>
    </row>
    <row r="82" spans="1:6" x14ac:dyDescent="0.25">
      <c r="A82" s="350"/>
      <c r="B82" s="350"/>
      <c r="C82" s="351"/>
      <c r="D82" s="351"/>
      <c r="E82" s="351">
        <v>1</v>
      </c>
      <c r="F82" s="351" t="s">
        <v>139</v>
      </c>
    </row>
    <row r="83" spans="1:6" x14ac:dyDescent="0.25">
      <c r="A83" s="350"/>
      <c r="B83" s="350"/>
      <c r="C83" s="351"/>
      <c r="D83" s="351"/>
      <c r="E83" s="351">
        <v>98</v>
      </c>
      <c r="F83" s="351" t="s">
        <v>2765</v>
      </c>
    </row>
    <row r="84" spans="1:6" x14ac:dyDescent="0.25">
      <c r="A84" s="350"/>
      <c r="B84" s="350"/>
      <c r="C84" s="351"/>
      <c r="D84" s="351"/>
      <c r="E84" s="351">
        <v>99</v>
      </c>
      <c r="F84" s="351" t="s">
        <v>132</v>
      </c>
    </row>
    <row r="85" spans="1:6" x14ac:dyDescent="0.25">
      <c r="A85" s="350">
        <v>15</v>
      </c>
      <c r="B85" s="350" t="s">
        <v>2822</v>
      </c>
      <c r="C85" s="351" t="s">
        <v>2823</v>
      </c>
      <c r="D85" s="351" t="s">
        <v>96</v>
      </c>
      <c r="E85" s="351">
        <v>1</v>
      </c>
      <c r="F85" s="174" t="s">
        <v>98</v>
      </c>
    </row>
    <row r="86" spans="1:6" x14ac:dyDescent="0.25">
      <c r="A86" s="350"/>
      <c r="B86" s="350"/>
      <c r="C86" s="174"/>
      <c r="D86" s="351"/>
      <c r="E86" s="351">
        <v>2</v>
      </c>
      <c r="F86" s="174" t="s">
        <v>2824</v>
      </c>
    </row>
    <row r="87" spans="1:6" x14ac:dyDescent="0.25">
      <c r="A87" s="350"/>
      <c r="B87" s="350"/>
      <c r="C87" s="174"/>
      <c r="D87" s="351"/>
      <c r="E87" s="351">
        <v>3</v>
      </c>
      <c r="F87" s="174" t="s">
        <v>2825</v>
      </c>
    </row>
    <row r="88" spans="1:6" x14ac:dyDescent="0.25">
      <c r="A88" s="350"/>
      <c r="B88" s="350"/>
      <c r="C88" s="174"/>
      <c r="D88" s="351"/>
      <c r="E88" s="351">
        <v>4</v>
      </c>
      <c r="F88" s="351" t="s">
        <v>2826</v>
      </c>
    </row>
    <row r="89" spans="1:6" x14ac:dyDescent="0.25">
      <c r="A89" s="350"/>
      <c r="B89" s="350"/>
      <c r="C89" s="351"/>
      <c r="D89" s="351"/>
      <c r="E89" s="351">
        <v>5</v>
      </c>
      <c r="F89" s="174" t="s">
        <v>2827</v>
      </c>
    </row>
    <row r="90" spans="1:6" x14ac:dyDescent="0.25">
      <c r="A90" s="350"/>
      <c r="B90" s="350"/>
      <c r="C90" s="174"/>
      <c r="D90" s="351"/>
      <c r="E90" s="351">
        <v>6</v>
      </c>
      <c r="F90" s="174" t="s">
        <v>2828</v>
      </c>
    </row>
    <row r="91" spans="1:6" x14ac:dyDescent="0.25">
      <c r="A91" s="350"/>
      <c r="B91" s="350"/>
      <c r="C91" s="174"/>
      <c r="D91" s="351"/>
      <c r="E91" s="351">
        <v>7</v>
      </c>
      <c r="F91" s="174" t="s">
        <v>2829</v>
      </c>
    </row>
    <row r="92" spans="1:6" x14ac:dyDescent="0.25">
      <c r="A92" s="350"/>
      <c r="B92" s="350"/>
      <c r="C92" s="174"/>
      <c r="D92" s="351"/>
      <c r="E92" s="351">
        <v>8</v>
      </c>
      <c r="F92" s="351" t="s">
        <v>2830</v>
      </c>
    </row>
    <row r="93" spans="1:6" x14ac:dyDescent="0.25">
      <c r="A93" s="350"/>
      <c r="B93" s="350"/>
      <c r="C93" s="351"/>
      <c r="D93" s="351"/>
      <c r="E93" s="351">
        <v>9</v>
      </c>
      <c r="F93" s="174" t="s">
        <v>2831</v>
      </c>
    </row>
    <row r="94" spans="1:6" x14ac:dyDescent="0.25">
      <c r="A94" s="350"/>
      <c r="B94" s="350"/>
      <c r="C94" s="174"/>
      <c r="D94" s="351"/>
      <c r="E94" s="351">
        <v>10</v>
      </c>
      <c r="F94" s="174" t="s">
        <v>2832</v>
      </c>
    </row>
    <row r="95" spans="1:6" x14ac:dyDescent="0.25">
      <c r="A95" s="350"/>
      <c r="B95" s="350"/>
      <c r="C95" s="174"/>
      <c r="D95" s="351"/>
      <c r="E95" s="351">
        <v>11</v>
      </c>
      <c r="F95" s="174" t="s">
        <v>2833</v>
      </c>
    </row>
    <row r="96" spans="1:6" x14ac:dyDescent="0.25">
      <c r="A96" s="350"/>
      <c r="B96" s="350"/>
      <c r="C96" s="174"/>
      <c r="D96" s="351"/>
      <c r="E96" s="351">
        <v>12</v>
      </c>
      <c r="F96" s="351" t="s">
        <v>2834</v>
      </c>
    </row>
    <row r="97" spans="1:6" x14ac:dyDescent="0.25">
      <c r="A97" s="350"/>
      <c r="B97" s="350"/>
      <c r="C97" s="351"/>
      <c r="D97" s="351"/>
      <c r="E97" s="351">
        <v>13</v>
      </c>
      <c r="F97" s="351" t="s">
        <v>2835</v>
      </c>
    </row>
    <row r="98" spans="1:6" x14ac:dyDescent="0.25">
      <c r="A98" s="350"/>
      <c r="B98" s="350"/>
      <c r="C98" s="351"/>
      <c r="D98" s="351"/>
      <c r="E98" s="351">
        <v>14</v>
      </c>
      <c r="F98" s="351" t="s">
        <v>2836</v>
      </c>
    </row>
    <row r="99" spans="1:6" x14ac:dyDescent="0.25">
      <c r="A99" s="350"/>
      <c r="B99" s="350"/>
      <c r="C99" s="351"/>
      <c r="D99" s="351"/>
      <c r="E99" s="351">
        <v>15</v>
      </c>
      <c r="F99" s="351" t="s">
        <v>2837</v>
      </c>
    </row>
    <row r="100" spans="1:6" x14ac:dyDescent="0.25">
      <c r="A100" s="350"/>
      <c r="B100" s="350"/>
      <c r="C100" s="351"/>
      <c r="D100" s="351"/>
      <c r="E100" s="351">
        <v>16</v>
      </c>
      <c r="F100" s="351" t="s">
        <v>2838</v>
      </c>
    </row>
    <row r="101" spans="1:6" x14ac:dyDescent="0.25">
      <c r="A101" s="350"/>
      <c r="B101" s="350"/>
      <c r="C101" s="351"/>
      <c r="D101" s="351"/>
      <c r="E101" s="351">
        <v>17</v>
      </c>
      <c r="F101" s="351" t="s">
        <v>2839</v>
      </c>
    </row>
    <row r="102" spans="1:6" x14ac:dyDescent="0.25">
      <c r="A102" s="350"/>
      <c r="B102" s="350"/>
      <c r="C102" s="351"/>
      <c r="D102" s="351"/>
      <c r="E102" s="351">
        <v>18</v>
      </c>
      <c r="F102" s="351" t="s">
        <v>2840</v>
      </c>
    </row>
    <row r="103" spans="1:6" x14ac:dyDescent="0.25">
      <c r="A103" s="350"/>
      <c r="B103" s="350"/>
      <c r="C103" s="351"/>
      <c r="D103" s="351"/>
      <c r="E103" s="351">
        <v>19</v>
      </c>
      <c r="F103" s="351" t="s">
        <v>2841</v>
      </c>
    </row>
    <row r="104" spans="1:6" x14ac:dyDescent="0.25">
      <c r="A104" s="350"/>
      <c r="B104" s="350"/>
      <c r="C104" s="351"/>
      <c r="D104" s="351"/>
      <c r="E104" s="351">
        <v>20</v>
      </c>
      <c r="F104" s="351" t="s">
        <v>2842</v>
      </c>
    </row>
    <row r="105" spans="1:6" x14ac:dyDescent="0.25">
      <c r="A105" s="350"/>
      <c r="B105" s="350"/>
      <c r="C105" s="351"/>
      <c r="D105" s="351"/>
      <c r="E105" s="351">
        <v>21</v>
      </c>
      <c r="F105" s="351" t="s">
        <v>2843</v>
      </c>
    </row>
    <row r="106" spans="1:6" x14ac:dyDescent="0.25">
      <c r="A106" s="350"/>
      <c r="B106" s="350"/>
      <c r="C106" s="351"/>
      <c r="D106" s="351"/>
      <c r="E106" s="351">
        <v>22</v>
      </c>
      <c r="F106" s="351" t="s">
        <v>2844</v>
      </c>
    </row>
    <row r="107" spans="1:6" x14ac:dyDescent="0.25">
      <c r="A107" s="350"/>
      <c r="B107" s="350"/>
      <c r="C107" s="351"/>
      <c r="D107" s="351"/>
      <c r="E107" s="351">
        <v>23</v>
      </c>
      <c r="F107" s="351" t="s">
        <v>2845</v>
      </c>
    </row>
    <row r="108" spans="1:6" x14ac:dyDescent="0.25">
      <c r="A108" s="350"/>
      <c r="B108" s="350"/>
      <c r="C108" s="351"/>
      <c r="D108" s="351"/>
      <c r="E108" s="351">
        <v>24</v>
      </c>
      <c r="F108" s="351" t="s">
        <v>2846</v>
      </c>
    </row>
    <row r="109" spans="1:6" x14ac:dyDescent="0.25">
      <c r="A109" s="350"/>
      <c r="B109" s="350"/>
      <c r="C109" s="351"/>
      <c r="D109" s="351"/>
      <c r="E109" s="351">
        <v>25</v>
      </c>
      <c r="F109" s="351" t="s">
        <v>2847</v>
      </c>
    </row>
    <row r="110" spans="1:6" x14ac:dyDescent="0.25">
      <c r="A110" s="350"/>
      <c r="B110" s="350"/>
      <c r="C110" s="351"/>
      <c r="D110" s="351"/>
      <c r="E110" s="351">
        <v>26</v>
      </c>
      <c r="F110" s="351" t="s">
        <v>2848</v>
      </c>
    </row>
    <row r="111" spans="1:6" x14ac:dyDescent="0.25">
      <c r="A111" s="350"/>
      <c r="B111" s="350"/>
      <c r="C111" s="351"/>
      <c r="D111" s="351"/>
      <c r="E111" s="351">
        <v>27</v>
      </c>
      <c r="F111" s="351" t="s">
        <v>2849</v>
      </c>
    </row>
    <row r="112" spans="1:6" x14ac:dyDescent="0.25">
      <c r="A112" s="350"/>
      <c r="B112" s="350"/>
      <c r="C112" s="351"/>
      <c r="D112" s="351"/>
      <c r="E112" s="351">
        <v>28</v>
      </c>
      <c r="F112" s="351" t="s">
        <v>2850</v>
      </c>
    </row>
    <row r="113" spans="1:6" x14ac:dyDescent="0.25">
      <c r="A113" s="350"/>
      <c r="B113" s="350"/>
      <c r="C113" s="351"/>
      <c r="D113" s="351"/>
      <c r="E113" s="351">
        <v>98</v>
      </c>
      <c r="F113" s="351" t="s">
        <v>2765</v>
      </c>
    </row>
    <row r="114" spans="1:6" x14ac:dyDescent="0.25">
      <c r="A114" s="350"/>
      <c r="B114" s="350"/>
      <c r="C114" s="351"/>
      <c r="D114" s="351"/>
      <c r="E114" s="351">
        <v>99</v>
      </c>
      <c r="F114" s="351" t="s">
        <v>2763</v>
      </c>
    </row>
    <row r="115" spans="1:6" x14ac:dyDescent="0.25">
      <c r="A115" s="350">
        <v>16</v>
      </c>
      <c r="B115" s="350" t="s">
        <v>423</v>
      </c>
      <c r="C115" s="351" t="s">
        <v>211</v>
      </c>
      <c r="D115" s="351" t="s">
        <v>96</v>
      </c>
      <c r="E115" s="351">
        <v>1</v>
      </c>
      <c r="F115" s="351" t="s">
        <v>2851</v>
      </c>
    </row>
    <row r="116" spans="1:6" x14ac:dyDescent="0.25">
      <c r="A116" s="350"/>
      <c r="B116" s="350"/>
      <c r="C116" s="351"/>
      <c r="D116" s="351"/>
      <c r="E116" s="351">
        <v>2</v>
      </c>
      <c r="F116" s="351" t="s">
        <v>2852</v>
      </c>
    </row>
    <row r="117" spans="1:6" x14ac:dyDescent="0.25">
      <c r="A117" s="350"/>
      <c r="B117" s="350"/>
      <c r="C117" s="351"/>
      <c r="D117" s="351"/>
      <c r="E117" s="351">
        <v>3</v>
      </c>
      <c r="F117" s="351" t="s">
        <v>2853</v>
      </c>
    </row>
    <row r="118" spans="1:6" x14ac:dyDescent="0.25">
      <c r="A118" s="350">
        <v>17</v>
      </c>
      <c r="B118" s="350" t="s">
        <v>2854</v>
      </c>
      <c r="C118" s="351" t="s">
        <v>2855</v>
      </c>
      <c r="D118" s="351" t="s">
        <v>96</v>
      </c>
      <c r="E118" s="351">
        <v>1</v>
      </c>
      <c r="F118" s="351" t="s">
        <v>304</v>
      </c>
    </row>
    <row r="119" spans="1:6" x14ac:dyDescent="0.25">
      <c r="A119" s="350"/>
      <c r="B119" s="350"/>
      <c r="C119" s="351"/>
      <c r="D119" s="351"/>
      <c r="E119" s="351">
        <v>2</v>
      </c>
      <c r="F119" s="351" t="s">
        <v>301</v>
      </c>
    </row>
    <row r="120" spans="1:6" x14ac:dyDescent="0.25">
      <c r="A120" s="350"/>
      <c r="B120" s="350"/>
      <c r="C120" s="351"/>
      <c r="D120" s="351"/>
      <c r="E120" s="351">
        <v>3</v>
      </c>
      <c r="F120" s="351" t="s">
        <v>103</v>
      </c>
    </row>
    <row r="121" spans="1:6" x14ac:dyDescent="0.25">
      <c r="A121" s="350"/>
      <c r="B121" s="350"/>
      <c r="C121" s="351"/>
      <c r="D121" s="351"/>
      <c r="E121" s="351">
        <v>98</v>
      </c>
      <c r="F121" s="351" t="s">
        <v>2765</v>
      </c>
    </row>
    <row r="122" spans="1:6" x14ac:dyDescent="0.25">
      <c r="A122" s="350"/>
      <c r="B122" s="350"/>
      <c r="C122" s="351"/>
      <c r="D122" s="351"/>
      <c r="E122" s="351">
        <v>99</v>
      </c>
      <c r="F122" s="351" t="s">
        <v>132</v>
      </c>
    </row>
    <row r="123" spans="1:6" x14ac:dyDescent="0.25">
      <c r="A123" s="350">
        <v>18</v>
      </c>
      <c r="B123" s="350" t="s">
        <v>2856</v>
      </c>
      <c r="C123" s="351" t="s">
        <v>2857</v>
      </c>
      <c r="D123" s="351" t="s">
        <v>96</v>
      </c>
      <c r="E123" s="351">
        <v>1</v>
      </c>
      <c r="F123" s="351" t="s">
        <v>302</v>
      </c>
    </row>
    <row r="124" spans="1:6" x14ac:dyDescent="0.25">
      <c r="A124" s="350"/>
      <c r="B124" s="350"/>
      <c r="C124" s="351"/>
      <c r="D124" s="351"/>
      <c r="E124" s="351">
        <v>2</v>
      </c>
      <c r="F124" s="351" t="s">
        <v>303</v>
      </c>
    </row>
    <row r="125" spans="1:6" x14ac:dyDescent="0.25">
      <c r="A125" s="350"/>
      <c r="B125" s="350"/>
      <c r="C125" s="351"/>
      <c r="D125" s="351"/>
      <c r="E125" s="351">
        <v>3</v>
      </c>
      <c r="F125" s="351" t="s">
        <v>2858</v>
      </c>
    </row>
    <row r="126" spans="1:6" x14ac:dyDescent="0.25">
      <c r="A126" s="350"/>
      <c r="B126" s="350"/>
      <c r="C126" s="351"/>
      <c r="D126" s="351"/>
      <c r="E126" s="351">
        <v>4</v>
      </c>
      <c r="F126" s="351" t="s">
        <v>2859</v>
      </c>
    </row>
    <row r="127" spans="1:6" x14ac:dyDescent="0.25">
      <c r="A127" s="350"/>
      <c r="B127" s="350"/>
      <c r="C127" s="351"/>
      <c r="D127" s="351"/>
      <c r="E127" s="351">
        <v>5</v>
      </c>
      <c r="F127" s="351" t="s">
        <v>301</v>
      </c>
    </row>
    <row r="128" spans="1:6" x14ac:dyDescent="0.25">
      <c r="A128" s="350"/>
      <c r="B128" s="350"/>
      <c r="C128" s="351"/>
      <c r="D128" s="351"/>
      <c r="E128" s="351">
        <v>98</v>
      </c>
      <c r="F128" s="351" t="s">
        <v>2765</v>
      </c>
    </row>
    <row r="129" spans="1:6" x14ac:dyDescent="0.25">
      <c r="A129" s="350"/>
      <c r="B129" s="350"/>
      <c r="C129" s="351"/>
      <c r="D129" s="351"/>
      <c r="E129" s="351">
        <v>99</v>
      </c>
      <c r="F129" s="351" t="s">
        <v>132</v>
      </c>
    </row>
    <row r="130" spans="1:6" x14ac:dyDescent="0.25">
      <c r="A130" s="350">
        <v>19</v>
      </c>
      <c r="B130" s="350" t="s">
        <v>2860</v>
      </c>
      <c r="C130" s="351" t="s">
        <v>2861</v>
      </c>
      <c r="D130" s="351" t="s">
        <v>96</v>
      </c>
      <c r="E130" s="351">
        <v>1</v>
      </c>
      <c r="F130" s="351" t="s">
        <v>516</v>
      </c>
    </row>
    <row r="131" spans="1:6" x14ac:dyDescent="0.25">
      <c r="A131" s="350"/>
      <c r="B131" s="350"/>
      <c r="C131" s="351"/>
      <c r="D131" s="351"/>
      <c r="E131" s="351">
        <v>2</v>
      </c>
      <c r="F131" s="351" t="s">
        <v>517</v>
      </c>
    </row>
    <row r="132" spans="1:6" x14ac:dyDescent="0.25">
      <c r="A132" s="350"/>
      <c r="B132" s="350"/>
      <c r="C132" s="351"/>
      <c r="D132" s="351"/>
      <c r="E132" s="351">
        <v>3</v>
      </c>
      <c r="F132" s="351" t="s">
        <v>303</v>
      </c>
    </row>
    <row r="133" spans="1:6" x14ac:dyDescent="0.25">
      <c r="A133" s="350"/>
      <c r="B133" s="350"/>
      <c r="C133" s="351"/>
      <c r="D133" s="351"/>
      <c r="E133" s="351">
        <v>4</v>
      </c>
      <c r="F133" s="351" t="s">
        <v>304</v>
      </c>
    </row>
    <row r="134" spans="1:6" x14ac:dyDescent="0.25">
      <c r="A134" s="350"/>
      <c r="B134" s="350"/>
      <c r="C134" s="351"/>
      <c r="D134" s="351"/>
      <c r="E134" s="351">
        <v>5</v>
      </c>
      <c r="F134" s="351" t="s">
        <v>518</v>
      </c>
    </row>
    <row r="135" spans="1:6" x14ac:dyDescent="0.25">
      <c r="A135" s="350"/>
      <c r="B135" s="350"/>
      <c r="C135" s="351"/>
      <c r="D135" s="351"/>
      <c r="E135" s="351">
        <v>98</v>
      </c>
      <c r="F135" s="351" t="s">
        <v>2765</v>
      </c>
    </row>
    <row r="136" spans="1:6" x14ac:dyDescent="0.25">
      <c r="A136" s="350"/>
      <c r="B136" s="350"/>
      <c r="C136" s="351"/>
      <c r="D136" s="351"/>
      <c r="E136" s="351">
        <v>99</v>
      </c>
      <c r="F136" s="351" t="s">
        <v>132</v>
      </c>
    </row>
    <row r="137" spans="1:6" x14ac:dyDescent="0.25">
      <c r="A137" s="350">
        <v>20</v>
      </c>
      <c r="B137" s="350" t="s">
        <v>2862</v>
      </c>
      <c r="C137" s="351" t="s">
        <v>2863</v>
      </c>
      <c r="D137" s="351" t="s">
        <v>96</v>
      </c>
      <c r="E137" s="351">
        <v>1</v>
      </c>
      <c r="F137" s="351" t="s">
        <v>516</v>
      </c>
    </row>
    <row r="138" spans="1:6" x14ac:dyDescent="0.25">
      <c r="A138" s="350"/>
      <c r="B138" s="350"/>
      <c r="C138" s="351"/>
      <c r="D138" s="351"/>
      <c r="E138" s="351">
        <v>2</v>
      </c>
      <c r="F138" s="351" t="s">
        <v>517</v>
      </c>
    </row>
    <row r="139" spans="1:6" x14ac:dyDescent="0.25">
      <c r="A139" s="350"/>
      <c r="B139" s="350"/>
      <c r="C139" s="351"/>
      <c r="D139" s="351"/>
      <c r="E139" s="351">
        <v>3</v>
      </c>
      <c r="F139" s="351" t="s">
        <v>303</v>
      </c>
    </row>
    <row r="140" spans="1:6" x14ac:dyDescent="0.25">
      <c r="A140" s="350"/>
      <c r="B140" s="350"/>
      <c r="C140" s="351"/>
      <c r="D140" s="351"/>
      <c r="E140" s="351">
        <v>4</v>
      </c>
      <c r="F140" s="351" t="s">
        <v>304</v>
      </c>
    </row>
    <row r="141" spans="1:6" x14ac:dyDescent="0.25">
      <c r="A141" s="350"/>
      <c r="B141" s="350"/>
      <c r="C141" s="351"/>
      <c r="D141" s="351"/>
      <c r="E141" s="351">
        <v>5</v>
      </c>
      <c r="F141" s="351" t="s">
        <v>518</v>
      </c>
    </row>
    <row r="142" spans="1:6" x14ac:dyDescent="0.25">
      <c r="A142" s="350"/>
      <c r="B142" s="350"/>
      <c r="C142" s="351"/>
      <c r="D142" s="351"/>
      <c r="E142" s="351">
        <v>98</v>
      </c>
      <c r="F142" s="351" t="s">
        <v>2864</v>
      </c>
    </row>
    <row r="143" spans="1:6" x14ac:dyDescent="0.25">
      <c r="A143" s="350"/>
      <c r="B143" s="350"/>
      <c r="C143" s="351"/>
      <c r="D143" s="351"/>
      <c r="E143" s="351">
        <v>99</v>
      </c>
      <c r="F143" s="351" t="s">
        <v>132</v>
      </c>
    </row>
    <row r="144" spans="1:6" x14ac:dyDescent="0.25">
      <c r="A144" s="350">
        <v>21</v>
      </c>
      <c r="B144" s="350" t="s">
        <v>2865</v>
      </c>
      <c r="C144" s="351" t="s">
        <v>2866</v>
      </c>
      <c r="D144" s="351" t="s">
        <v>96</v>
      </c>
      <c r="E144" s="351">
        <v>1</v>
      </c>
      <c r="F144" s="351" t="s">
        <v>2867</v>
      </c>
    </row>
    <row r="145" spans="1:6" x14ac:dyDescent="0.25">
      <c r="A145" s="350"/>
      <c r="B145" s="350"/>
      <c r="C145" s="351"/>
      <c r="D145" s="351"/>
      <c r="E145" s="351">
        <v>2</v>
      </c>
      <c r="F145" s="351" t="s">
        <v>2868</v>
      </c>
    </row>
    <row r="146" spans="1:6" x14ac:dyDescent="0.25">
      <c r="A146" s="350"/>
      <c r="B146" s="350"/>
      <c r="C146" s="351"/>
      <c r="D146" s="351"/>
      <c r="E146" s="351">
        <v>3</v>
      </c>
      <c r="F146" s="351" t="s">
        <v>301</v>
      </c>
    </row>
    <row r="147" spans="1:6" x14ac:dyDescent="0.25">
      <c r="A147" s="350"/>
      <c r="B147" s="350"/>
      <c r="C147" s="351"/>
      <c r="D147" s="351"/>
      <c r="E147" s="351">
        <v>98</v>
      </c>
      <c r="F147" s="351" t="s">
        <v>2765</v>
      </c>
    </row>
    <row r="148" spans="1:6" x14ac:dyDescent="0.25">
      <c r="A148" s="350"/>
      <c r="B148" s="350"/>
      <c r="C148" s="351"/>
      <c r="D148" s="351"/>
      <c r="E148" s="351">
        <v>99</v>
      </c>
      <c r="F148" s="351" t="s">
        <v>132</v>
      </c>
    </row>
    <row r="149" spans="1:6" x14ac:dyDescent="0.25">
      <c r="A149" s="350">
        <v>22</v>
      </c>
      <c r="B149" s="350" t="s">
        <v>1456</v>
      </c>
      <c r="C149" s="351" t="s">
        <v>2869</v>
      </c>
      <c r="D149" s="351" t="s">
        <v>90</v>
      </c>
      <c r="E149" s="351"/>
      <c r="F149" s="351"/>
    </row>
    <row r="150" spans="1:6" x14ac:dyDescent="0.25">
      <c r="A150" s="350">
        <v>24</v>
      </c>
      <c r="B150" s="350" t="s">
        <v>2870</v>
      </c>
      <c r="C150" s="351" t="s">
        <v>2871</v>
      </c>
      <c r="D150" s="351" t="s">
        <v>96</v>
      </c>
      <c r="E150" s="351">
        <v>1</v>
      </c>
      <c r="F150" s="351" t="s">
        <v>1031</v>
      </c>
    </row>
    <row r="151" spans="1:6" x14ac:dyDescent="0.25">
      <c r="A151" s="350"/>
      <c r="B151" s="350"/>
      <c r="C151" s="351"/>
      <c r="D151" s="351"/>
      <c r="E151" s="351">
        <v>2</v>
      </c>
      <c r="F151" s="351" t="s">
        <v>1464</v>
      </c>
    </row>
    <row r="152" spans="1:6" x14ac:dyDescent="0.25">
      <c r="A152" s="350"/>
      <c r="B152" s="350"/>
      <c r="C152" s="351"/>
      <c r="D152" s="351"/>
      <c r="E152" s="351">
        <v>3</v>
      </c>
      <c r="F152" s="351" t="s">
        <v>128</v>
      </c>
    </row>
    <row r="153" spans="1:6" x14ac:dyDescent="0.25">
      <c r="A153" s="350"/>
      <c r="B153" s="350"/>
      <c r="C153" s="351"/>
      <c r="D153" s="351"/>
      <c r="E153" s="351">
        <v>4</v>
      </c>
      <c r="F153" s="351" t="s">
        <v>2872</v>
      </c>
    </row>
    <row r="154" spans="1:6" x14ac:dyDescent="0.25">
      <c r="A154" s="350"/>
      <c r="B154" s="350"/>
      <c r="C154" s="351"/>
      <c r="D154" s="351"/>
      <c r="E154" s="351">
        <v>5</v>
      </c>
      <c r="F154" s="351" t="s">
        <v>1552</v>
      </c>
    </row>
    <row r="155" spans="1:6" x14ac:dyDescent="0.25">
      <c r="A155" s="350"/>
      <c r="B155" s="350"/>
      <c r="C155" s="351"/>
      <c r="D155" s="351"/>
      <c r="E155" s="351">
        <v>6</v>
      </c>
      <c r="F155" s="351" t="s">
        <v>2873</v>
      </c>
    </row>
    <row r="156" spans="1:6" x14ac:dyDescent="0.25">
      <c r="A156" s="350"/>
      <c r="B156" s="350"/>
      <c r="C156" s="351"/>
      <c r="D156" s="351"/>
      <c r="E156" s="351">
        <v>98</v>
      </c>
      <c r="F156" s="351" t="s">
        <v>2765</v>
      </c>
    </row>
    <row r="157" spans="1:6" x14ac:dyDescent="0.25">
      <c r="A157" s="350"/>
      <c r="B157" s="350"/>
      <c r="C157" s="351"/>
      <c r="D157" s="351"/>
      <c r="E157" s="351">
        <v>99</v>
      </c>
      <c r="F157" s="351" t="s">
        <v>132</v>
      </c>
    </row>
    <row r="158" spans="1:6" x14ac:dyDescent="0.25">
      <c r="A158" s="350">
        <v>25</v>
      </c>
      <c r="B158" s="350" t="s">
        <v>2874</v>
      </c>
      <c r="C158" s="351" t="s">
        <v>2875</v>
      </c>
      <c r="D158" s="351" t="s">
        <v>96</v>
      </c>
      <c r="E158" s="351">
        <v>1</v>
      </c>
      <c r="F158" s="351" t="s">
        <v>231</v>
      </c>
    </row>
    <row r="159" spans="1:6" x14ac:dyDescent="0.25">
      <c r="A159" s="350"/>
      <c r="B159" s="350"/>
      <c r="C159" s="351"/>
      <c r="D159" s="351"/>
      <c r="E159" s="351">
        <v>2</v>
      </c>
      <c r="F159" s="351" t="s">
        <v>232</v>
      </c>
    </row>
    <row r="160" spans="1:6" x14ac:dyDescent="0.25">
      <c r="A160" s="350"/>
      <c r="B160" s="350"/>
      <c r="C160" s="351"/>
      <c r="D160" s="351"/>
      <c r="E160" s="351">
        <v>3</v>
      </c>
      <c r="F160" s="351" t="s">
        <v>2876</v>
      </c>
    </row>
    <row r="161" spans="1:6" x14ac:dyDescent="0.25">
      <c r="A161" s="350"/>
      <c r="B161" s="350"/>
      <c r="C161" s="351"/>
      <c r="D161" s="351"/>
      <c r="E161" s="351">
        <v>98</v>
      </c>
      <c r="F161" s="351" t="s">
        <v>2765</v>
      </c>
    </row>
    <row r="162" spans="1:6" x14ac:dyDescent="0.25">
      <c r="A162" s="350">
        <v>26</v>
      </c>
      <c r="B162" s="350" t="s">
        <v>2877</v>
      </c>
      <c r="C162" s="351" t="s">
        <v>2878</v>
      </c>
      <c r="D162" s="351" t="s">
        <v>96</v>
      </c>
      <c r="E162" s="351">
        <v>1</v>
      </c>
      <c r="F162" s="351" t="s">
        <v>1156</v>
      </c>
    </row>
    <row r="163" spans="1:6" x14ac:dyDescent="0.25">
      <c r="A163" s="350"/>
      <c r="B163" s="350"/>
      <c r="C163" s="351"/>
      <c r="D163" s="351"/>
      <c r="E163" s="351">
        <v>2</v>
      </c>
      <c r="F163" s="351" t="s">
        <v>1157</v>
      </c>
    </row>
    <row r="164" spans="1:6" x14ac:dyDescent="0.25">
      <c r="A164" s="350"/>
      <c r="B164" s="350"/>
      <c r="C164" s="351"/>
      <c r="D164" s="351"/>
      <c r="E164" s="351">
        <v>98</v>
      </c>
      <c r="F164" s="351" t="s">
        <v>2765</v>
      </c>
    </row>
    <row r="165" spans="1:6" x14ac:dyDescent="0.25">
      <c r="A165" s="350"/>
      <c r="B165" s="350"/>
      <c r="C165" s="351"/>
      <c r="D165" s="351"/>
      <c r="E165" s="351">
        <v>99</v>
      </c>
      <c r="F165" s="351" t="s">
        <v>132</v>
      </c>
    </row>
    <row r="166" spans="1:6" x14ac:dyDescent="0.25">
      <c r="A166" s="350">
        <v>27</v>
      </c>
      <c r="B166" s="350" t="s">
        <v>2879</v>
      </c>
      <c r="C166" s="351" t="s">
        <v>2880</v>
      </c>
      <c r="D166" s="351" t="s">
        <v>96</v>
      </c>
      <c r="E166" s="351">
        <v>1</v>
      </c>
      <c r="F166" s="174">
        <v>0</v>
      </c>
    </row>
    <row r="167" spans="1:6" x14ac:dyDescent="0.25">
      <c r="A167" s="350"/>
      <c r="B167" s="350"/>
      <c r="C167" s="174"/>
      <c r="D167" s="351"/>
      <c r="E167" s="351">
        <v>2</v>
      </c>
      <c r="F167" s="351" t="s">
        <v>2881</v>
      </c>
    </row>
    <row r="168" spans="1:6" x14ac:dyDescent="0.25">
      <c r="A168" s="350"/>
      <c r="B168" s="350"/>
      <c r="C168" s="351"/>
      <c r="D168" s="351"/>
      <c r="E168" s="351">
        <v>3</v>
      </c>
      <c r="F168" s="174" t="s">
        <v>2882</v>
      </c>
    </row>
    <row r="169" spans="1:6" x14ac:dyDescent="0.25">
      <c r="A169" s="350"/>
      <c r="B169" s="350"/>
      <c r="C169" s="351"/>
      <c r="D169" s="351"/>
      <c r="E169" s="351">
        <v>4</v>
      </c>
      <c r="F169" s="351" t="s">
        <v>132</v>
      </c>
    </row>
    <row r="170" spans="1:6" x14ac:dyDescent="0.25">
      <c r="A170" s="350"/>
      <c r="B170" s="350"/>
      <c r="C170" s="174"/>
      <c r="D170" s="351"/>
      <c r="E170" s="352">
        <v>98</v>
      </c>
      <c r="F170" s="175" t="s">
        <v>2765</v>
      </c>
    </row>
    <row r="171" spans="1:6" x14ac:dyDescent="0.25">
      <c r="A171" s="350">
        <v>28</v>
      </c>
      <c r="B171" s="350" t="s">
        <v>1454</v>
      </c>
      <c r="C171" s="351" t="s">
        <v>2883</v>
      </c>
      <c r="D171" s="351" t="s">
        <v>96</v>
      </c>
      <c r="E171" s="351">
        <v>1</v>
      </c>
      <c r="F171" s="351" t="s">
        <v>116</v>
      </c>
    </row>
    <row r="172" spans="1:6" x14ac:dyDescent="0.25">
      <c r="A172" s="350"/>
      <c r="B172" s="350"/>
      <c r="C172" s="351"/>
      <c r="D172" s="351"/>
      <c r="E172" s="351">
        <v>2</v>
      </c>
      <c r="F172" s="351" t="s">
        <v>117</v>
      </c>
    </row>
    <row r="173" spans="1:6" x14ac:dyDescent="0.25">
      <c r="A173" s="350"/>
      <c r="B173" s="350"/>
      <c r="C173" s="351"/>
      <c r="D173" s="351"/>
      <c r="E173" s="351">
        <v>98</v>
      </c>
      <c r="F173" s="351" t="s">
        <v>2765</v>
      </c>
    </row>
    <row r="174" spans="1:6" x14ac:dyDescent="0.25">
      <c r="A174" s="350"/>
      <c r="B174" s="350"/>
      <c r="C174" s="351"/>
      <c r="D174" s="351"/>
      <c r="E174" s="351">
        <v>99</v>
      </c>
      <c r="F174" s="351" t="s">
        <v>132</v>
      </c>
    </row>
    <row r="175" spans="1:6" x14ac:dyDescent="0.25">
      <c r="A175" s="350">
        <v>29</v>
      </c>
      <c r="B175" s="350" t="s">
        <v>2884</v>
      </c>
      <c r="C175" s="351" t="s">
        <v>2885</v>
      </c>
      <c r="D175" s="351" t="s">
        <v>96</v>
      </c>
      <c r="E175" s="351">
        <v>0</v>
      </c>
      <c r="F175" s="351" t="s">
        <v>138</v>
      </c>
    </row>
    <row r="176" spans="1:6" x14ac:dyDescent="0.25">
      <c r="A176" s="350"/>
      <c r="B176" s="350"/>
      <c r="C176" s="351"/>
      <c r="D176" s="351"/>
      <c r="E176" s="351">
        <v>1</v>
      </c>
      <c r="F176" s="351" t="s">
        <v>139</v>
      </c>
    </row>
    <row r="177" spans="1:6" x14ac:dyDescent="0.25">
      <c r="A177" s="350">
        <v>30</v>
      </c>
      <c r="B177" s="350" t="s">
        <v>2886</v>
      </c>
      <c r="C177" s="351" t="s">
        <v>2887</v>
      </c>
      <c r="D177" s="351" t="s">
        <v>96</v>
      </c>
      <c r="E177" s="351">
        <v>1</v>
      </c>
      <c r="F177" s="174" t="s">
        <v>2888</v>
      </c>
    </row>
    <row r="178" spans="1:6" x14ac:dyDescent="0.25">
      <c r="A178" s="350"/>
      <c r="B178" s="350"/>
      <c r="C178" s="174"/>
      <c r="D178" s="351"/>
      <c r="E178" s="351">
        <v>2</v>
      </c>
      <c r="F178" s="174" t="s">
        <v>2889</v>
      </c>
    </row>
    <row r="179" spans="1:6" x14ac:dyDescent="0.25">
      <c r="A179" s="350"/>
      <c r="B179" s="350"/>
      <c r="C179" s="174"/>
      <c r="D179" s="351"/>
      <c r="E179" s="351">
        <v>3</v>
      </c>
      <c r="F179" s="174" t="s">
        <v>2890</v>
      </c>
    </row>
    <row r="180" spans="1:6" x14ac:dyDescent="0.25">
      <c r="A180" s="350"/>
      <c r="B180" s="350"/>
      <c r="C180" s="174"/>
      <c r="D180" s="351"/>
      <c r="E180" s="351">
        <v>4</v>
      </c>
      <c r="F180" s="174" t="s">
        <v>2891</v>
      </c>
    </row>
    <row r="181" spans="1:6" x14ac:dyDescent="0.25">
      <c r="A181" s="350"/>
      <c r="B181" s="350"/>
      <c r="C181" s="174"/>
      <c r="D181" s="351"/>
      <c r="E181" s="351">
        <v>5</v>
      </c>
      <c r="F181" s="174" t="s">
        <v>2892</v>
      </c>
    </row>
    <row r="182" spans="1:6" x14ac:dyDescent="0.25">
      <c r="A182" s="350"/>
      <c r="B182" s="350"/>
      <c r="C182" s="174"/>
      <c r="D182" s="351"/>
      <c r="E182" s="351">
        <v>6</v>
      </c>
      <c r="F182" s="174" t="s">
        <v>2893</v>
      </c>
    </row>
    <row r="183" spans="1:6" x14ac:dyDescent="0.25">
      <c r="A183" s="350"/>
      <c r="B183" s="350"/>
      <c r="C183" s="174"/>
      <c r="D183" s="351"/>
      <c r="E183" s="351">
        <v>7</v>
      </c>
      <c r="F183" s="174" t="s">
        <v>2894</v>
      </c>
    </row>
    <row r="184" spans="1:6" x14ac:dyDescent="0.25">
      <c r="A184" s="350"/>
      <c r="B184" s="350"/>
      <c r="C184" s="174"/>
      <c r="D184" s="351"/>
      <c r="E184" s="351">
        <v>8</v>
      </c>
      <c r="F184" s="174" t="s">
        <v>2895</v>
      </c>
    </row>
    <row r="185" spans="1:6" x14ac:dyDescent="0.25">
      <c r="A185" s="350"/>
      <c r="B185" s="350"/>
      <c r="C185" s="174"/>
      <c r="D185" s="351"/>
      <c r="E185" s="351">
        <v>9</v>
      </c>
      <c r="F185" s="351" t="s">
        <v>1170</v>
      </c>
    </row>
    <row r="186" spans="1:6" x14ac:dyDescent="0.25">
      <c r="A186" s="350"/>
      <c r="B186" s="350"/>
      <c r="C186" s="351"/>
      <c r="D186" s="351"/>
      <c r="E186" s="351">
        <v>10</v>
      </c>
      <c r="F186" s="351" t="s">
        <v>2896</v>
      </c>
    </row>
    <row r="187" spans="1:6" x14ac:dyDescent="0.25">
      <c r="A187" s="350"/>
      <c r="B187" s="350"/>
      <c r="C187" s="351"/>
      <c r="D187" s="351"/>
      <c r="E187" s="351">
        <v>11</v>
      </c>
      <c r="F187" s="351" t="s">
        <v>2897</v>
      </c>
    </row>
    <row r="188" spans="1:6" x14ac:dyDescent="0.25">
      <c r="A188" s="350"/>
      <c r="B188" s="350"/>
      <c r="C188" s="351"/>
      <c r="D188" s="351"/>
      <c r="E188" s="351">
        <v>12</v>
      </c>
      <c r="F188" s="351" t="s">
        <v>2898</v>
      </c>
    </row>
    <row r="189" spans="1:6" x14ac:dyDescent="0.25">
      <c r="A189" s="350"/>
      <c r="B189" s="350"/>
      <c r="C189" s="351"/>
      <c r="D189" s="351"/>
      <c r="E189" s="351">
        <v>13</v>
      </c>
      <c r="F189" s="351" t="s">
        <v>2899</v>
      </c>
    </row>
    <row r="190" spans="1:6" x14ac:dyDescent="0.25">
      <c r="A190" s="350"/>
      <c r="B190" s="350"/>
      <c r="C190" s="351"/>
      <c r="D190" s="351"/>
      <c r="E190" s="351">
        <v>14</v>
      </c>
      <c r="F190" s="351" t="s">
        <v>2900</v>
      </c>
    </row>
    <row r="191" spans="1:6" x14ac:dyDescent="0.25">
      <c r="A191" s="350"/>
      <c r="B191" s="350"/>
      <c r="C191" s="351"/>
      <c r="D191" s="351"/>
      <c r="E191" s="351">
        <v>15</v>
      </c>
      <c r="F191" s="351" t="s">
        <v>101</v>
      </c>
    </row>
    <row r="192" spans="1:6" x14ac:dyDescent="0.25">
      <c r="A192" s="350"/>
      <c r="B192" s="350"/>
      <c r="C192" s="351"/>
      <c r="D192" s="351"/>
      <c r="E192" s="351">
        <v>16</v>
      </c>
      <c r="F192" s="351" t="s">
        <v>2901</v>
      </c>
    </row>
    <row r="193" spans="1:6" x14ac:dyDescent="0.25">
      <c r="A193" s="350"/>
      <c r="B193" s="350"/>
      <c r="C193" s="351"/>
      <c r="D193" s="351"/>
      <c r="E193" s="351">
        <v>17</v>
      </c>
      <c r="F193" s="351" t="s">
        <v>2902</v>
      </c>
    </row>
    <row r="194" spans="1:6" x14ac:dyDescent="0.25">
      <c r="A194" s="350"/>
      <c r="B194" s="350"/>
      <c r="C194" s="351"/>
      <c r="D194" s="351"/>
      <c r="E194" s="351">
        <v>18</v>
      </c>
      <c r="F194" s="351" t="s">
        <v>2903</v>
      </c>
    </row>
    <row r="195" spans="1:6" x14ac:dyDescent="0.25">
      <c r="A195" s="350"/>
      <c r="B195" s="350"/>
      <c r="C195" s="351"/>
      <c r="D195" s="351"/>
      <c r="E195" s="351">
        <v>19</v>
      </c>
      <c r="F195" s="351" t="s">
        <v>2904</v>
      </c>
    </row>
    <row r="196" spans="1:6" x14ac:dyDescent="0.25">
      <c r="A196" s="350"/>
      <c r="B196" s="350"/>
      <c r="C196" s="351"/>
      <c r="D196" s="351"/>
      <c r="E196" s="351">
        <v>20</v>
      </c>
      <c r="F196" s="351" t="s">
        <v>2905</v>
      </c>
    </row>
    <row r="197" spans="1:6" x14ac:dyDescent="0.25">
      <c r="A197" s="350"/>
      <c r="B197" s="350"/>
      <c r="C197" s="351"/>
      <c r="D197" s="351"/>
      <c r="E197" s="351">
        <v>21</v>
      </c>
      <c r="F197" s="174" t="s">
        <v>2906</v>
      </c>
    </row>
    <row r="198" spans="1:6" x14ac:dyDescent="0.25">
      <c r="A198" s="350"/>
      <c r="B198" s="350"/>
      <c r="C198" s="174"/>
      <c r="D198" s="351"/>
      <c r="E198" s="351">
        <v>22</v>
      </c>
      <c r="F198" s="174" t="s">
        <v>2907</v>
      </c>
    </row>
    <row r="199" spans="1:6" x14ac:dyDescent="0.25">
      <c r="A199" s="350"/>
      <c r="B199" s="350"/>
      <c r="C199" s="174"/>
      <c r="D199" s="351"/>
      <c r="E199" s="351">
        <v>23</v>
      </c>
      <c r="F199" s="174" t="s">
        <v>2908</v>
      </c>
    </row>
    <row r="200" spans="1:6" x14ac:dyDescent="0.25">
      <c r="A200" s="350"/>
      <c r="B200" s="350"/>
      <c r="C200" s="174"/>
      <c r="D200" s="351"/>
      <c r="E200" s="351">
        <v>24</v>
      </c>
      <c r="F200" s="351" t="s">
        <v>2909</v>
      </c>
    </row>
    <row r="201" spans="1:6" x14ac:dyDescent="0.25">
      <c r="A201" s="350"/>
      <c r="B201" s="350"/>
      <c r="C201" s="351"/>
      <c r="D201" s="351"/>
      <c r="E201" s="351">
        <v>25</v>
      </c>
      <c r="F201" s="351" t="s">
        <v>1014</v>
      </c>
    </row>
    <row r="202" spans="1:6" x14ac:dyDescent="0.25">
      <c r="A202" s="350"/>
      <c r="B202" s="350"/>
      <c r="C202" s="351"/>
      <c r="D202" s="351"/>
      <c r="E202" s="351">
        <v>26</v>
      </c>
      <c r="F202" s="351" t="s">
        <v>1015</v>
      </c>
    </row>
    <row r="203" spans="1:6" x14ac:dyDescent="0.25">
      <c r="A203" s="350"/>
      <c r="B203" s="350"/>
      <c r="C203" s="351"/>
      <c r="D203" s="351"/>
      <c r="E203" s="351">
        <v>27</v>
      </c>
      <c r="F203" s="351" t="s">
        <v>2910</v>
      </c>
    </row>
    <row r="204" spans="1:6" x14ac:dyDescent="0.25">
      <c r="A204" s="350"/>
      <c r="B204" s="350"/>
      <c r="C204" s="351"/>
      <c r="D204" s="351"/>
      <c r="E204" s="351">
        <v>28</v>
      </c>
      <c r="F204" s="351" t="s">
        <v>2911</v>
      </c>
    </row>
    <row r="205" spans="1:6" x14ac:dyDescent="0.25">
      <c r="A205" s="350"/>
      <c r="B205" s="350"/>
      <c r="C205" s="351"/>
      <c r="D205" s="351"/>
      <c r="E205" s="351">
        <v>29</v>
      </c>
      <c r="F205" s="351" t="s">
        <v>2912</v>
      </c>
    </row>
    <row r="206" spans="1:6" x14ac:dyDescent="0.25">
      <c r="A206" s="350"/>
      <c r="B206" s="350"/>
      <c r="C206" s="351"/>
      <c r="D206" s="351"/>
      <c r="E206" s="351">
        <v>30</v>
      </c>
      <c r="F206" s="351" t="s">
        <v>2812</v>
      </c>
    </row>
    <row r="207" spans="1:6" x14ac:dyDescent="0.25">
      <c r="A207" s="350"/>
      <c r="B207" s="350"/>
      <c r="C207" s="351"/>
      <c r="D207" s="351"/>
      <c r="E207" s="351">
        <v>31</v>
      </c>
      <c r="F207" s="351" t="s">
        <v>2813</v>
      </c>
    </row>
    <row r="208" spans="1:6" x14ac:dyDescent="0.25">
      <c r="A208" s="350"/>
      <c r="B208" s="350"/>
      <c r="C208" s="351"/>
      <c r="D208" s="351"/>
      <c r="E208" s="351">
        <v>32</v>
      </c>
      <c r="F208" s="351" t="s">
        <v>2913</v>
      </c>
    </row>
    <row r="209" spans="1:6" x14ac:dyDescent="0.25">
      <c r="A209" s="350"/>
      <c r="B209" s="350"/>
      <c r="C209" s="351"/>
      <c r="D209" s="351"/>
      <c r="E209" s="351">
        <v>33</v>
      </c>
      <c r="F209" s="351" t="s">
        <v>2914</v>
      </c>
    </row>
    <row r="210" spans="1:6" x14ac:dyDescent="0.25">
      <c r="A210" s="350"/>
      <c r="B210" s="350"/>
      <c r="C210" s="351"/>
      <c r="D210" s="351"/>
      <c r="E210" s="351">
        <v>34</v>
      </c>
      <c r="F210" s="351" t="s">
        <v>2915</v>
      </c>
    </row>
    <row r="211" spans="1:6" x14ac:dyDescent="0.25">
      <c r="A211" s="350"/>
      <c r="B211" s="350"/>
      <c r="C211" s="351"/>
      <c r="D211" s="351"/>
      <c r="E211" s="351">
        <v>35</v>
      </c>
      <c r="F211" s="351" t="s">
        <v>2916</v>
      </c>
    </row>
    <row r="212" spans="1:6" x14ac:dyDescent="0.25">
      <c r="A212" s="350"/>
      <c r="B212" s="350"/>
      <c r="C212" s="351"/>
      <c r="D212" s="351"/>
      <c r="E212" s="351">
        <v>36</v>
      </c>
      <c r="F212" s="351" t="s">
        <v>2576</v>
      </c>
    </row>
    <row r="213" spans="1:6" x14ac:dyDescent="0.25">
      <c r="A213" s="350"/>
      <c r="B213" s="350"/>
      <c r="C213" s="351"/>
      <c r="D213" s="351"/>
      <c r="E213" s="351">
        <v>37</v>
      </c>
      <c r="F213" s="351" t="s">
        <v>2917</v>
      </c>
    </row>
    <row r="214" spans="1:6" x14ac:dyDescent="0.25">
      <c r="A214" s="350">
        <v>31</v>
      </c>
      <c r="B214" s="350" t="s">
        <v>2918</v>
      </c>
      <c r="C214" s="351" t="s">
        <v>2919</v>
      </c>
      <c r="D214" s="351" t="s">
        <v>96</v>
      </c>
      <c r="E214" s="351">
        <v>1</v>
      </c>
      <c r="F214" s="353" t="s">
        <v>2920</v>
      </c>
    </row>
    <row r="215" spans="1:6" x14ac:dyDescent="0.25">
      <c r="A215" s="350"/>
      <c r="B215" s="350"/>
      <c r="C215" s="353"/>
      <c r="D215" s="351"/>
      <c r="E215" s="351">
        <v>2</v>
      </c>
      <c r="F215" s="353" t="s">
        <v>2921</v>
      </c>
    </row>
    <row r="216" spans="1:6" x14ac:dyDescent="0.25">
      <c r="A216" s="350"/>
      <c r="B216" s="350"/>
      <c r="C216" s="353"/>
      <c r="D216" s="351"/>
      <c r="E216" s="351">
        <v>3</v>
      </c>
      <c r="F216" s="351" t="s">
        <v>2922</v>
      </c>
    </row>
    <row r="217" spans="1:6" x14ac:dyDescent="0.25">
      <c r="A217" s="350"/>
      <c r="B217" s="350"/>
      <c r="C217" s="351"/>
      <c r="D217" s="351"/>
      <c r="E217" s="351">
        <v>4</v>
      </c>
      <c r="F217" s="351" t="s">
        <v>2923</v>
      </c>
    </row>
    <row r="218" spans="1:6" x14ac:dyDescent="0.25">
      <c r="A218" s="350"/>
      <c r="B218" s="350"/>
      <c r="C218" s="351"/>
      <c r="D218" s="351"/>
      <c r="E218" s="351">
        <v>5</v>
      </c>
      <c r="F218" s="351" t="s">
        <v>2924</v>
      </c>
    </row>
    <row r="219" spans="1:6" x14ac:dyDescent="0.25">
      <c r="A219" s="350"/>
      <c r="B219" s="350"/>
      <c r="C219" s="351"/>
      <c r="D219" s="351"/>
      <c r="E219" s="351">
        <v>6</v>
      </c>
      <c r="F219" s="351" t="s">
        <v>2925</v>
      </c>
    </row>
    <row r="220" spans="1:6" x14ac:dyDescent="0.25">
      <c r="A220" s="350"/>
      <c r="B220" s="350"/>
      <c r="C220" s="351"/>
      <c r="D220" s="351"/>
      <c r="E220" s="351">
        <v>98</v>
      </c>
      <c r="F220" s="351" t="s">
        <v>2765</v>
      </c>
    </row>
    <row r="221" spans="1:6" x14ac:dyDescent="0.25">
      <c r="A221" s="350"/>
      <c r="B221" s="350"/>
      <c r="C221" s="351"/>
      <c r="D221" s="351"/>
      <c r="E221" s="351">
        <v>99</v>
      </c>
      <c r="F221" s="351" t="s">
        <v>132</v>
      </c>
    </row>
    <row r="222" spans="1:6" x14ac:dyDescent="0.25">
      <c r="A222" s="350">
        <v>32</v>
      </c>
      <c r="B222" s="350" t="s">
        <v>2926</v>
      </c>
      <c r="C222" s="351" t="s">
        <v>321</v>
      </c>
      <c r="D222" s="351" t="s">
        <v>96</v>
      </c>
      <c r="E222" s="351">
        <v>1</v>
      </c>
      <c r="F222" s="351" t="s">
        <v>2927</v>
      </c>
    </row>
    <row r="223" spans="1:6" x14ac:dyDescent="0.25">
      <c r="A223" s="350"/>
      <c r="B223" s="350"/>
      <c r="C223" s="351"/>
      <c r="D223" s="351"/>
      <c r="E223" s="351">
        <v>2</v>
      </c>
      <c r="F223" s="351" t="s">
        <v>2928</v>
      </c>
    </row>
    <row r="224" spans="1:6" x14ac:dyDescent="0.25">
      <c r="A224" s="350"/>
      <c r="B224" s="350"/>
      <c r="C224" s="351"/>
      <c r="D224" s="351"/>
      <c r="E224" s="351">
        <v>3</v>
      </c>
      <c r="F224" s="351" t="s">
        <v>2929</v>
      </c>
    </row>
    <row r="225" spans="1:6" x14ac:dyDescent="0.25">
      <c r="A225" s="350"/>
      <c r="B225" s="350"/>
      <c r="C225" s="351"/>
      <c r="D225" s="351"/>
      <c r="E225" s="351">
        <v>4</v>
      </c>
      <c r="F225" s="351" t="s">
        <v>2930</v>
      </c>
    </row>
    <row r="226" spans="1:6" x14ac:dyDescent="0.25">
      <c r="A226" s="350"/>
      <c r="B226" s="350"/>
      <c r="C226" s="351"/>
      <c r="D226" s="351"/>
      <c r="E226" s="351">
        <v>5</v>
      </c>
      <c r="F226" s="351" t="s">
        <v>2931</v>
      </c>
    </row>
    <row r="227" spans="1:6" x14ac:dyDescent="0.25">
      <c r="A227" s="350"/>
      <c r="B227" s="350"/>
      <c r="C227" s="351"/>
      <c r="D227" s="351"/>
      <c r="E227" s="351">
        <v>6</v>
      </c>
      <c r="F227" s="351" t="s">
        <v>2932</v>
      </c>
    </row>
    <row r="228" spans="1:6" x14ac:dyDescent="0.25">
      <c r="A228" s="350"/>
      <c r="B228" s="350"/>
      <c r="C228" s="351"/>
      <c r="D228" s="351"/>
      <c r="E228" s="351">
        <v>7</v>
      </c>
      <c r="F228" s="351" t="s">
        <v>2933</v>
      </c>
    </row>
    <row r="229" spans="1:6" x14ac:dyDescent="0.25">
      <c r="A229" s="350"/>
      <c r="B229" s="350"/>
      <c r="C229" s="351"/>
      <c r="D229" s="351"/>
      <c r="E229" s="351">
        <v>8</v>
      </c>
      <c r="F229" s="351" t="s">
        <v>2934</v>
      </c>
    </row>
    <row r="230" spans="1:6" x14ac:dyDescent="0.25">
      <c r="A230" s="350"/>
      <c r="B230" s="350"/>
      <c r="C230" s="351"/>
      <c r="D230" s="351"/>
      <c r="E230" s="351">
        <v>9</v>
      </c>
      <c r="F230" s="351" t="s">
        <v>2935</v>
      </c>
    </row>
    <row r="231" spans="1:6" x14ac:dyDescent="0.25">
      <c r="A231" s="350"/>
      <c r="B231" s="350"/>
      <c r="C231" s="351"/>
      <c r="D231" s="351"/>
      <c r="E231" s="351">
        <v>10</v>
      </c>
      <c r="F231" s="351" t="s">
        <v>2936</v>
      </c>
    </row>
    <row r="232" spans="1:6" x14ac:dyDescent="0.25">
      <c r="A232" s="350"/>
      <c r="B232" s="350"/>
      <c r="C232" s="351"/>
      <c r="D232" s="351"/>
      <c r="E232" s="351">
        <v>11</v>
      </c>
      <c r="F232" s="351" t="s">
        <v>2937</v>
      </c>
    </row>
    <row r="233" spans="1:6" x14ac:dyDescent="0.25">
      <c r="A233" s="350"/>
      <c r="B233" s="350"/>
      <c r="C233" s="351"/>
      <c r="D233" s="351"/>
      <c r="E233" s="351">
        <v>12</v>
      </c>
      <c r="F233" s="351" t="s">
        <v>2938</v>
      </c>
    </row>
    <row r="234" spans="1:6" x14ac:dyDescent="0.25">
      <c r="A234" s="350">
        <v>33</v>
      </c>
      <c r="B234" s="350" t="s">
        <v>2939</v>
      </c>
      <c r="C234" s="351" t="s">
        <v>532</v>
      </c>
      <c r="D234" s="351" t="s">
        <v>96</v>
      </c>
      <c r="E234" s="351">
        <v>1</v>
      </c>
      <c r="F234" s="174" t="s">
        <v>2940</v>
      </c>
    </row>
    <row r="235" spans="1:6" x14ac:dyDescent="0.25">
      <c r="A235" s="350"/>
      <c r="B235" s="350"/>
      <c r="C235" s="174"/>
      <c r="D235" s="351"/>
      <c r="E235" s="351">
        <v>2</v>
      </c>
      <c r="F235" s="174" t="s">
        <v>2941</v>
      </c>
    </row>
    <row r="236" spans="1:6" x14ac:dyDescent="0.25">
      <c r="A236" s="350"/>
      <c r="B236" s="350"/>
      <c r="C236" s="174"/>
      <c r="D236" s="351"/>
      <c r="E236" s="351">
        <v>3</v>
      </c>
      <c r="F236" s="174" t="s">
        <v>2942</v>
      </c>
    </row>
    <row r="237" spans="1:6" x14ac:dyDescent="0.25">
      <c r="A237" s="350"/>
      <c r="B237" s="350"/>
      <c r="C237" s="174"/>
      <c r="D237" s="351"/>
      <c r="E237" s="351">
        <v>4</v>
      </c>
      <c r="F237" s="174" t="s">
        <v>2943</v>
      </c>
    </row>
    <row r="238" spans="1:6" x14ac:dyDescent="0.25">
      <c r="A238" s="350"/>
      <c r="B238" s="350"/>
      <c r="C238" s="174"/>
      <c r="D238" s="351"/>
      <c r="E238" s="351">
        <v>5</v>
      </c>
      <c r="F238" s="351" t="s">
        <v>2944</v>
      </c>
    </row>
    <row r="239" spans="1:6" x14ac:dyDescent="0.25">
      <c r="A239" s="350"/>
      <c r="B239" s="350"/>
      <c r="C239" s="351"/>
      <c r="D239" s="351"/>
      <c r="E239" s="351">
        <v>6</v>
      </c>
      <c r="F239" s="351" t="s">
        <v>2945</v>
      </c>
    </row>
    <row r="240" spans="1:6" x14ac:dyDescent="0.25">
      <c r="A240" s="350">
        <v>34</v>
      </c>
      <c r="B240" s="350" t="s">
        <v>2946</v>
      </c>
      <c r="C240" s="351" t="s">
        <v>2947</v>
      </c>
      <c r="D240" s="351" t="s">
        <v>90</v>
      </c>
      <c r="E240" s="351"/>
      <c r="F240" s="351"/>
    </row>
    <row r="241" spans="1:6" x14ac:dyDescent="0.25">
      <c r="A241" s="350">
        <v>35</v>
      </c>
      <c r="B241" s="350" t="s">
        <v>2948</v>
      </c>
      <c r="C241" s="351" t="s">
        <v>2949</v>
      </c>
      <c r="D241" s="351" t="s">
        <v>96</v>
      </c>
      <c r="E241" s="351">
        <v>0</v>
      </c>
      <c r="F241" s="351" t="s">
        <v>138</v>
      </c>
    </row>
    <row r="242" spans="1:6" x14ac:dyDescent="0.25">
      <c r="A242" s="350"/>
      <c r="B242" s="350"/>
      <c r="C242" s="351"/>
      <c r="D242" s="351"/>
      <c r="E242" s="351">
        <v>1</v>
      </c>
      <c r="F242" s="351" t="s">
        <v>139</v>
      </c>
    </row>
    <row r="243" spans="1:6" x14ac:dyDescent="0.25">
      <c r="A243" s="350"/>
      <c r="B243" s="350"/>
      <c r="C243" s="351"/>
      <c r="D243" s="351"/>
      <c r="E243" s="351">
        <v>99</v>
      </c>
      <c r="F243" s="351" t="s">
        <v>132</v>
      </c>
    </row>
    <row r="244" spans="1:6" x14ac:dyDescent="0.25">
      <c r="A244" s="350">
        <v>36</v>
      </c>
      <c r="B244" s="350" t="s">
        <v>642</v>
      </c>
      <c r="C244" s="351" t="s">
        <v>2950</v>
      </c>
      <c r="D244" s="351" t="s">
        <v>96</v>
      </c>
      <c r="E244" s="351">
        <v>0</v>
      </c>
      <c r="F244" s="351" t="s">
        <v>2951</v>
      </c>
    </row>
    <row r="245" spans="1:6" x14ac:dyDescent="0.25">
      <c r="A245" s="350"/>
      <c r="B245" s="350"/>
      <c r="C245" s="351"/>
      <c r="D245" s="351"/>
      <c r="E245" s="351">
        <v>1</v>
      </c>
      <c r="F245" s="351" t="s">
        <v>2952</v>
      </c>
    </row>
    <row r="246" spans="1:6" x14ac:dyDescent="0.25">
      <c r="A246" s="350"/>
      <c r="B246" s="350"/>
      <c r="C246" s="351"/>
      <c r="D246" s="351"/>
      <c r="E246" s="351">
        <v>2</v>
      </c>
      <c r="F246" s="353" t="s">
        <v>2687</v>
      </c>
    </row>
    <row r="247" spans="1:6" x14ac:dyDescent="0.25">
      <c r="A247" s="350"/>
      <c r="B247" s="350"/>
      <c r="C247" s="351"/>
      <c r="D247" s="351"/>
      <c r="E247" s="351">
        <v>98</v>
      </c>
      <c r="F247" s="353" t="s">
        <v>2765</v>
      </c>
    </row>
    <row r="248" spans="1:6" x14ac:dyDescent="0.25">
      <c r="A248" s="350"/>
      <c r="B248" s="350"/>
      <c r="C248" s="353"/>
      <c r="D248" s="351"/>
      <c r="E248" s="351">
        <v>99</v>
      </c>
      <c r="F248" s="351" t="s">
        <v>132</v>
      </c>
    </row>
    <row r="249" spans="1:6" x14ac:dyDescent="0.25">
      <c r="A249" s="350">
        <v>37</v>
      </c>
      <c r="B249" s="350" t="s">
        <v>671</v>
      </c>
      <c r="C249" s="351" t="s">
        <v>2953</v>
      </c>
      <c r="D249" s="351" t="s">
        <v>96</v>
      </c>
      <c r="E249" s="351">
        <v>0</v>
      </c>
      <c r="F249" s="351" t="s">
        <v>2951</v>
      </c>
    </row>
    <row r="250" spans="1:6" x14ac:dyDescent="0.25">
      <c r="A250" s="350"/>
      <c r="B250" s="350"/>
      <c r="C250" s="351"/>
      <c r="D250" s="351"/>
      <c r="E250" s="351">
        <v>1</v>
      </c>
      <c r="F250" s="351" t="s">
        <v>2952</v>
      </c>
    </row>
    <row r="251" spans="1:6" x14ac:dyDescent="0.25">
      <c r="A251" s="350"/>
      <c r="B251" s="350"/>
      <c r="C251" s="351"/>
      <c r="D251" s="351"/>
      <c r="E251" s="351">
        <v>2</v>
      </c>
      <c r="F251" s="353" t="s">
        <v>2687</v>
      </c>
    </row>
    <row r="252" spans="1:6" x14ac:dyDescent="0.25">
      <c r="A252" s="350"/>
      <c r="B252" s="350"/>
      <c r="C252" s="351"/>
      <c r="D252" s="351"/>
      <c r="E252" s="351">
        <v>98</v>
      </c>
      <c r="F252" s="353" t="s">
        <v>2765</v>
      </c>
    </row>
    <row r="253" spans="1:6" x14ac:dyDescent="0.25">
      <c r="A253" s="350"/>
      <c r="B253" s="350"/>
      <c r="C253" s="353"/>
      <c r="D253" s="351"/>
      <c r="E253" s="351">
        <v>99</v>
      </c>
      <c r="F253" s="351" t="s">
        <v>132</v>
      </c>
    </row>
    <row r="254" spans="1:6" x14ac:dyDescent="0.25">
      <c r="A254" s="350">
        <v>38</v>
      </c>
      <c r="B254" s="350" t="s">
        <v>2954</v>
      </c>
      <c r="C254" s="351" t="s">
        <v>2955</v>
      </c>
      <c r="D254" s="351" t="s">
        <v>96</v>
      </c>
      <c r="E254" s="351">
        <v>0</v>
      </c>
      <c r="F254" s="351" t="s">
        <v>2956</v>
      </c>
    </row>
    <row r="255" spans="1:6" x14ac:dyDescent="0.25">
      <c r="A255" s="350"/>
      <c r="B255" s="350"/>
      <c r="C255" s="351"/>
      <c r="D255" s="351"/>
      <c r="E255" s="351">
        <v>1</v>
      </c>
      <c r="F255" s="351" t="s">
        <v>2957</v>
      </c>
    </row>
    <row r="256" spans="1:6" x14ac:dyDescent="0.25">
      <c r="A256" s="350">
        <v>39</v>
      </c>
      <c r="B256" s="350" t="s">
        <v>2613</v>
      </c>
      <c r="C256" s="351" t="s">
        <v>2958</v>
      </c>
      <c r="D256" s="351" t="s">
        <v>90</v>
      </c>
      <c r="E256" s="351"/>
      <c r="F256" s="351"/>
    </row>
    <row r="257" spans="1:6" x14ac:dyDescent="0.25">
      <c r="A257" s="350">
        <v>40</v>
      </c>
      <c r="B257" s="350" t="s">
        <v>2959</v>
      </c>
      <c r="C257" s="351" t="s">
        <v>2960</v>
      </c>
      <c r="D257" s="351" t="s">
        <v>96</v>
      </c>
      <c r="E257" s="351">
        <v>1</v>
      </c>
      <c r="F257" s="174">
        <v>1</v>
      </c>
    </row>
    <row r="258" spans="1:6" x14ac:dyDescent="0.25">
      <c r="A258" s="350"/>
      <c r="B258" s="350"/>
      <c r="C258" s="174"/>
      <c r="D258" s="351"/>
      <c r="E258" s="351">
        <v>2</v>
      </c>
      <c r="F258" s="174">
        <v>2</v>
      </c>
    </row>
    <row r="259" spans="1:6" x14ac:dyDescent="0.25">
      <c r="A259" s="350"/>
      <c r="B259" s="350"/>
      <c r="C259" s="174"/>
      <c r="D259" s="351"/>
      <c r="E259" s="351">
        <v>3</v>
      </c>
      <c r="F259" s="351" t="s">
        <v>1938</v>
      </c>
    </row>
    <row r="260" spans="1:6" x14ac:dyDescent="0.25">
      <c r="A260" s="350"/>
      <c r="B260" s="350"/>
      <c r="C260" s="174"/>
      <c r="D260" s="351"/>
      <c r="E260" s="351">
        <v>98</v>
      </c>
      <c r="F260" s="351" t="s">
        <v>2765</v>
      </c>
    </row>
    <row r="261" spans="1:6" x14ac:dyDescent="0.25">
      <c r="A261" s="350"/>
      <c r="B261" s="350"/>
      <c r="C261" s="351"/>
      <c r="D261" s="351"/>
      <c r="E261" s="351">
        <v>99</v>
      </c>
      <c r="F261" s="351" t="s">
        <v>132</v>
      </c>
    </row>
    <row r="262" spans="1:6" x14ac:dyDescent="0.25">
      <c r="A262" s="350">
        <v>41</v>
      </c>
      <c r="B262" s="350" t="s">
        <v>2961</v>
      </c>
      <c r="C262" s="351" t="s">
        <v>2962</v>
      </c>
      <c r="D262" s="351" t="s">
        <v>96</v>
      </c>
      <c r="E262" s="351">
        <v>1</v>
      </c>
      <c r="F262" s="351" t="s">
        <v>2963</v>
      </c>
    </row>
    <row r="263" spans="1:6" x14ac:dyDescent="0.25">
      <c r="A263" s="350"/>
      <c r="B263" s="350"/>
      <c r="C263" s="351"/>
      <c r="D263" s="351"/>
      <c r="E263" s="351">
        <v>2</v>
      </c>
      <c r="F263" s="351" t="s">
        <v>2964</v>
      </c>
    </row>
    <row r="264" spans="1:6" x14ac:dyDescent="0.25">
      <c r="A264" s="350"/>
      <c r="B264" s="350"/>
      <c r="C264" s="351"/>
      <c r="D264" s="351"/>
      <c r="E264" s="351">
        <v>3</v>
      </c>
      <c r="F264" s="351" t="s">
        <v>2965</v>
      </c>
    </row>
    <row r="265" spans="1:6" x14ac:dyDescent="0.25">
      <c r="A265" s="350"/>
      <c r="B265" s="350"/>
      <c r="C265" s="351"/>
      <c r="D265" s="351"/>
      <c r="E265" s="351">
        <v>4</v>
      </c>
      <c r="F265" s="351" t="s">
        <v>2966</v>
      </c>
    </row>
    <row r="266" spans="1:6" x14ac:dyDescent="0.25">
      <c r="A266" s="350"/>
      <c r="B266" s="350"/>
      <c r="C266" s="351"/>
      <c r="D266" s="351"/>
      <c r="E266" s="351">
        <v>5</v>
      </c>
      <c r="F266" s="351" t="s">
        <v>2967</v>
      </c>
    </row>
    <row r="267" spans="1:6" x14ac:dyDescent="0.25">
      <c r="A267" s="350"/>
      <c r="B267" s="350"/>
      <c r="C267" s="351"/>
      <c r="D267" s="351"/>
      <c r="E267" s="351">
        <v>98</v>
      </c>
      <c r="F267" s="351" t="s">
        <v>2765</v>
      </c>
    </row>
    <row r="268" spans="1:6" x14ac:dyDescent="0.25">
      <c r="A268" s="350"/>
      <c r="B268" s="350"/>
      <c r="C268" s="351"/>
      <c r="D268" s="351"/>
      <c r="E268" s="351">
        <v>99</v>
      </c>
      <c r="F268" s="351" t="s">
        <v>132</v>
      </c>
    </row>
    <row r="269" spans="1:6" x14ac:dyDescent="0.25">
      <c r="A269" s="350">
        <v>42</v>
      </c>
      <c r="B269" s="350" t="s">
        <v>559</v>
      </c>
      <c r="C269" s="351" t="s">
        <v>2968</v>
      </c>
      <c r="D269" s="351" t="s">
        <v>96</v>
      </c>
      <c r="E269" s="351">
        <v>1</v>
      </c>
      <c r="F269" s="351" t="s">
        <v>2963</v>
      </c>
    </row>
    <row r="270" spans="1:6" x14ac:dyDescent="0.25">
      <c r="A270" s="350"/>
      <c r="B270" s="350"/>
      <c r="C270" s="351"/>
      <c r="D270" s="351"/>
      <c r="E270" s="351">
        <v>2</v>
      </c>
      <c r="F270" s="351" t="s">
        <v>2964</v>
      </c>
    </row>
    <row r="271" spans="1:6" x14ac:dyDescent="0.25">
      <c r="A271" s="350"/>
      <c r="B271" s="350"/>
      <c r="C271" s="351"/>
      <c r="D271" s="351"/>
      <c r="E271" s="351">
        <v>3</v>
      </c>
      <c r="F271" s="351" t="s">
        <v>2965</v>
      </c>
    </row>
    <row r="272" spans="1:6" x14ac:dyDescent="0.25">
      <c r="A272" s="350"/>
      <c r="B272" s="350"/>
      <c r="C272" s="351"/>
      <c r="D272" s="351"/>
      <c r="E272" s="351">
        <v>4</v>
      </c>
      <c r="F272" s="351" t="s">
        <v>2966</v>
      </c>
    </row>
    <row r="273" spans="1:6" x14ac:dyDescent="0.25">
      <c r="A273" s="350"/>
      <c r="B273" s="350"/>
      <c r="C273" s="351"/>
      <c r="D273" s="351"/>
      <c r="E273" s="351">
        <v>5</v>
      </c>
      <c r="F273" s="351" t="s">
        <v>2967</v>
      </c>
    </row>
    <row r="274" spans="1:6" x14ac:dyDescent="0.25">
      <c r="A274" s="350"/>
      <c r="B274" s="350"/>
      <c r="C274" s="351"/>
      <c r="D274" s="351"/>
      <c r="E274" s="351">
        <v>98</v>
      </c>
      <c r="F274" s="351" t="s">
        <v>2765</v>
      </c>
    </row>
    <row r="275" spans="1:6" x14ac:dyDescent="0.25">
      <c r="A275" s="350"/>
      <c r="B275" s="350"/>
      <c r="C275" s="351"/>
      <c r="D275" s="351"/>
      <c r="E275" s="351">
        <v>99</v>
      </c>
      <c r="F275" s="351" t="s">
        <v>132</v>
      </c>
    </row>
    <row r="276" spans="1:6" x14ac:dyDescent="0.25">
      <c r="A276" s="350">
        <v>43</v>
      </c>
      <c r="B276" s="350" t="s">
        <v>2969</v>
      </c>
      <c r="C276" s="351" t="s">
        <v>2970</v>
      </c>
      <c r="D276" s="351" t="s">
        <v>96</v>
      </c>
      <c r="E276" s="351">
        <v>1</v>
      </c>
      <c r="F276" s="174" t="s">
        <v>2971</v>
      </c>
    </row>
    <row r="277" spans="1:6" x14ac:dyDescent="0.25">
      <c r="A277" s="350"/>
      <c r="B277" s="350"/>
      <c r="C277" s="174"/>
      <c r="D277" s="351"/>
      <c r="E277" s="351">
        <v>2</v>
      </c>
      <c r="F277" s="174" t="s">
        <v>2972</v>
      </c>
    </row>
    <row r="278" spans="1:6" x14ac:dyDescent="0.25">
      <c r="A278" s="350"/>
      <c r="B278" s="350"/>
      <c r="C278" s="174"/>
      <c r="D278" s="351"/>
      <c r="E278" s="351">
        <v>3</v>
      </c>
      <c r="F278" s="174" t="s">
        <v>2973</v>
      </c>
    </row>
    <row r="279" spans="1:6" x14ac:dyDescent="0.25">
      <c r="A279" s="350"/>
      <c r="B279" s="350"/>
      <c r="C279" s="174"/>
      <c r="D279" s="351"/>
      <c r="E279" s="351">
        <v>98</v>
      </c>
      <c r="F279" s="174" t="s">
        <v>2765</v>
      </c>
    </row>
    <row r="280" spans="1:6" x14ac:dyDescent="0.25">
      <c r="A280" s="350"/>
      <c r="B280" s="350"/>
      <c r="C280" s="174"/>
      <c r="D280" s="351"/>
      <c r="E280" s="351">
        <v>99</v>
      </c>
      <c r="F280" s="351" t="s">
        <v>132</v>
      </c>
    </row>
    <row r="281" spans="1:6" x14ac:dyDescent="0.25">
      <c r="A281" s="350">
        <v>44</v>
      </c>
      <c r="B281" s="350" t="s">
        <v>2974</v>
      </c>
      <c r="C281" s="351" t="s">
        <v>2975</v>
      </c>
      <c r="D281" s="351" t="s">
        <v>96</v>
      </c>
      <c r="E281" s="351">
        <v>10</v>
      </c>
      <c r="F281" s="174">
        <v>10</v>
      </c>
    </row>
    <row r="282" spans="1:6" x14ac:dyDescent="0.25">
      <c r="A282" s="350"/>
      <c r="B282" s="350"/>
      <c r="C282" s="174"/>
      <c r="D282" s="351"/>
      <c r="E282" s="351">
        <v>20</v>
      </c>
      <c r="F282" s="174">
        <v>20</v>
      </c>
    </row>
    <row r="283" spans="1:6" x14ac:dyDescent="0.25">
      <c r="A283" s="350"/>
      <c r="B283" s="350"/>
      <c r="C283" s="174"/>
      <c r="D283" s="351"/>
      <c r="E283" s="351">
        <v>30</v>
      </c>
      <c r="F283" s="174">
        <v>30</v>
      </c>
    </row>
    <row r="284" spans="1:6" x14ac:dyDescent="0.25">
      <c r="A284" s="350"/>
      <c r="B284" s="350"/>
      <c r="C284" s="174"/>
      <c r="D284" s="351"/>
      <c r="E284" s="351">
        <v>40</v>
      </c>
      <c r="F284" s="174">
        <v>40</v>
      </c>
    </row>
    <row r="285" spans="1:6" x14ac:dyDescent="0.25">
      <c r="A285" s="350"/>
      <c r="B285" s="350"/>
      <c r="C285" s="174"/>
      <c r="D285" s="351"/>
      <c r="E285" s="351">
        <v>50</v>
      </c>
      <c r="F285" s="174">
        <v>50</v>
      </c>
    </row>
    <row r="286" spans="1:6" x14ac:dyDescent="0.25">
      <c r="A286" s="350"/>
      <c r="B286" s="350"/>
      <c r="C286" s="174"/>
      <c r="D286" s="351"/>
      <c r="E286" s="351">
        <v>60</v>
      </c>
      <c r="F286" s="174">
        <v>60</v>
      </c>
    </row>
    <row r="287" spans="1:6" x14ac:dyDescent="0.25">
      <c r="A287" s="350"/>
      <c r="B287" s="350"/>
      <c r="C287" s="174"/>
      <c r="D287" s="351"/>
      <c r="E287" s="351">
        <v>70</v>
      </c>
      <c r="F287" s="174">
        <v>70</v>
      </c>
    </row>
    <row r="288" spans="1:6" x14ac:dyDescent="0.25">
      <c r="A288" s="350"/>
      <c r="B288" s="350"/>
      <c r="C288" s="174"/>
      <c r="D288" s="351"/>
      <c r="E288" s="351">
        <v>80</v>
      </c>
      <c r="F288" s="174">
        <v>80</v>
      </c>
    </row>
    <row r="289" spans="1:6" x14ac:dyDescent="0.25">
      <c r="A289" s="350"/>
      <c r="B289" s="350"/>
      <c r="C289" s="174"/>
      <c r="D289" s="351"/>
      <c r="E289" s="351">
        <v>90</v>
      </c>
      <c r="F289" s="174">
        <v>90</v>
      </c>
    </row>
    <row r="290" spans="1:6" x14ac:dyDescent="0.25">
      <c r="A290" s="350"/>
      <c r="B290" s="350"/>
      <c r="C290" s="174"/>
      <c r="D290" s="351"/>
      <c r="E290" s="351">
        <v>100</v>
      </c>
      <c r="F290" s="174">
        <v>100</v>
      </c>
    </row>
    <row r="291" spans="1:6" x14ac:dyDescent="0.25">
      <c r="A291" s="350"/>
      <c r="B291" s="350"/>
      <c r="C291" s="174"/>
      <c r="D291" s="351"/>
      <c r="E291" s="351">
        <v>999</v>
      </c>
      <c r="F291" s="351" t="s">
        <v>132</v>
      </c>
    </row>
    <row r="292" spans="1:6" x14ac:dyDescent="0.25">
      <c r="A292" s="350">
        <v>46</v>
      </c>
      <c r="B292" s="350" t="s">
        <v>2976</v>
      </c>
      <c r="C292" s="351" t="s">
        <v>2977</v>
      </c>
      <c r="D292" s="351" t="s">
        <v>96</v>
      </c>
      <c r="E292" s="351">
        <v>1</v>
      </c>
      <c r="F292" s="351" t="s">
        <v>2585</v>
      </c>
    </row>
    <row r="293" spans="1:6" x14ac:dyDescent="0.25">
      <c r="A293" s="350"/>
      <c r="B293" s="350"/>
      <c r="C293" s="351"/>
      <c r="D293" s="351"/>
      <c r="E293" s="351">
        <v>2</v>
      </c>
      <c r="F293" s="351" t="s">
        <v>2584</v>
      </c>
    </row>
    <row r="294" spans="1:6" x14ac:dyDescent="0.25">
      <c r="A294" s="350"/>
      <c r="B294" s="350"/>
      <c r="C294" s="351"/>
      <c r="D294" s="351"/>
      <c r="E294" s="351">
        <v>3</v>
      </c>
      <c r="F294" s="351" t="s">
        <v>2978</v>
      </c>
    </row>
    <row r="295" spans="1:6" x14ac:dyDescent="0.25">
      <c r="A295" s="350"/>
      <c r="B295" s="350"/>
      <c r="C295" s="351"/>
      <c r="D295" s="351"/>
      <c r="E295" s="351">
        <v>98</v>
      </c>
      <c r="F295" s="351" t="s">
        <v>2765</v>
      </c>
    </row>
    <row r="296" spans="1:6" x14ac:dyDescent="0.25">
      <c r="A296" s="350">
        <v>47</v>
      </c>
      <c r="B296" s="350" t="s">
        <v>2979</v>
      </c>
      <c r="C296" s="351" t="s">
        <v>2980</v>
      </c>
      <c r="D296" s="351" t="s">
        <v>96</v>
      </c>
      <c r="E296" s="351">
        <v>1</v>
      </c>
      <c r="F296" s="353" t="s">
        <v>2981</v>
      </c>
    </row>
    <row r="297" spans="1:6" x14ac:dyDescent="0.25">
      <c r="A297" s="350"/>
      <c r="B297" s="350"/>
      <c r="C297" s="353"/>
      <c r="D297" s="351"/>
      <c r="E297" s="351">
        <v>2</v>
      </c>
      <c r="F297" s="353" t="s">
        <v>2982</v>
      </c>
    </row>
    <row r="298" spans="1:6" x14ac:dyDescent="0.25">
      <c r="A298" s="350"/>
      <c r="B298" s="350"/>
      <c r="C298" s="353"/>
      <c r="D298" s="351"/>
      <c r="E298" s="351">
        <v>3</v>
      </c>
      <c r="F298" s="351" t="s">
        <v>2983</v>
      </c>
    </row>
    <row r="299" spans="1:6" x14ac:dyDescent="0.25">
      <c r="A299" s="350"/>
      <c r="B299" s="350"/>
      <c r="C299" s="351"/>
      <c r="D299" s="351"/>
      <c r="E299" s="352">
        <v>98</v>
      </c>
      <c r="F299" s="352" t="s">
        <v>2765</v>
      </c>
    </row>
    <row r="300" spans="1:6" x14ac:dyDescent="0.25">
      <c r="A300" s="350"/>
      <c r="B300" s="350"/>
      <c r="C300" s="351"/>
      <c r="D300" s="351"/>
      <c r="E300" s="351">
        <v>99</v>
      </c>
      <c r="F300" s="351" t="s">
        <v>132</v>
      </c>
    </row>
    <row r="301" spans="1:6" x14ac:dyDescent="0.25">
      <c r="A301" s="350">
        <v>48</v>
      </c>
      <c r="B301" s="350" t="s">
        <v>2984</v>
      </c>
      <c r="C301" s="351" t="s">
        <v>2985</v>
      </c>
      <c r="D301" s="351" t="s">
        <v>96</v>
      </c>
      <c r="E301" s="351">
        <v>0</v>
      </c>
      <c r="F301" s="351" t="s">
        <v>138</v>
      </c>
    </row>
    <row r="302" spans="1:6" x14ac:dyDescent="0.25">
      <c r="A302" s="350"/>
      <c r="B302" s="350"/>
      <c r="C302" s="351"/>
      <c r="D302" s="351"/>
      <c r="E302" s="351">
        <v>1</v>
      </c>
      <c r="F302" s="351" t="s">
        <v>139</v>
      </c>
    </row>
    <row r="303" spans="1:6" x14ac:dyDescent="0.25">
      <c r="A303" s="350"/>
      <c r="B303" s="350"/>
      <c r="C303" s="351"/>
      <c r="D303" s="351"/>
      <c r="E303" s="351">
        <v>98</v>
      </c>
      <c r="F303" s="351" t="s">
        <v>2765</v>
      </c>
    </row>
    <row r="304" spans="1:6" x14ac:dyDescent="0.25">
      <c r="A304" s="350"/>
      <c r="B304" s="350"/>
      <c r="C304" s="351"/>
      <c r="D304" s="351"/>
      <c r="E304" s="351">
        <v>99</v>
      </c>
      <c r="F304" s="351" t="s">
        <v>132</v>
      </c>
    </row>
    <row r="305" spans="1:6" x14ac:dyDescent="0.25">
      <c r="A305" s="350">
        <v>49</v>
      </c>
      <c r="B305" s="350" t="s">
        <v>2986</v>
      </c>
      <c r="C305" s="351" t="s">
        <v>2987</v>
      </c>
      <c r="D305" s="351" t="s">
        <v>96</v>
      </c>
      <c r="E305" s="351">
        <v>0</v>
      </c>
      <c r="F305" s="351" t="s">
        <v>138</v>
      </c>
    </row>
    <row r="306" spans="1:6" x14ac:dyDescent="0.25">
      <c r="A306" s="350"/>
      <c r="B306" s="350"/>
      <c r="C306" s="351"/>
      <c r="D306" s="351"/>
      <c r="E306" s="351">
        <v>1</v>
      </c>
      <c r="F306" s="351" t="s">
        <v>139</v>
      </c>
    </row>
    <row r="307" spans="1:6" x14ac:dyDescent="0.25">
      <c r="A307" s="350"/>
      <c r="B307" s="350"/>
      <c r="C307" s="351"/>
      <c r="D307" s="351"/>
      <c r="E307" s="351">
        <v>98</v>
      </c>
      <c r="F307" s="351" t="s">
        <v>2765</v>
      </c>
    </row>
    <row r="308" spans="1:6" x14ac:dyDescent="0.25">
      <c r="A308" s="350"/>
      <c r="B308" s="350"/>
      <c r="C308" s="351"/>
      <c r="D308" s="351"/>
      <c r="E308" s="351">
        <v>99</v>
      </c>
      <c r="F308" s="351" t="s">
        <v>132</v>
      </c>
    </row>
    <row r="309" spans="1:6" x14ac:dyDescent="0.25">
      <c r="A309" s="350">
        <v>50</v>
      </c>
      <c r="B309" s="350" t="s">
        <v>2988</v>
      </c>
      <c r="C309" s="351" t="s">
        <v>2989</v>
      </c>
      <c r="D309" s="351" t="s">
        <v>96</v>
      </c>
      <c r="E309" s="351">
        <v>0</v>
      </c>
      <c r="F309" s="351" t="s">
        <v>231</v>
      </c>
    </row>
    <row r="310" spans="1:6" x14ac:dyDescent="0.25">
      <c r="A310" s="350"/>
      <c r="B310" s="350"/>
      <c r="C310" s="351"/>
      <c r="D310" s="351"/>
      <c r="E310" s="351">
        <v>1</v>
      </c>
      <c r="F310" s="351" t="s">
        <v>232</v>
      </c>
    </row>
    <row r="311" spans="1:6" x14ac:dyDescent="0.25">
      <c r="A311" s="350"/>
      <c r="B311" s="350"/>
      <c r="C311" s="351"/>
      <c r="D311" s="351"/>
      <c r="E311" s="351">
        <v>98</v>
      </c>
      <c r="F311" s="351" t="s">
        <v>2765</v>
      </c>
    </row>
    <row r="312" spans="1:6" x14ac:dyDescent="0.25">
      <c r="A312" s="350"/>
      <c r="B312" s="350"/>
      <c r="C312" s="351"/>
      <c r="D312" s="351"/>
      <c r="E312" s="351">
        <v>99</v>
      </c>
      <c r="F312" s="351" t="s">
        <v>2990</v>
      </c>
    </row>
    <row r="313" spans="1:6" x14ac:dyDescent="0.25">
      <c r="A313" s="350">
        <v>51</v>
      </c>
      <c r="B313" s="350" t="s">
        <v>2991</v>
      </c>
      <c r="C313" s="351" t="s">
        <v>2992</v>
      </c>
      <c r="D313" s="351" t="s">
        <v>96</v>
      </c>
      <c r="E313" s="351">
        <v>0</v>
      </c>
      <c r="F313" s="351" t="s">
        <v>231</v>
      </c>
    </row>
    <row r="314" spans="1:6" x14ac:dyDescent="0.25">
      <c r="A314" s="350"/>
      <c r="B314" s="350"/>
      <c r="C314" s="351"/>
      <c r="D314" s="351"/>
      <c r="E314" s="351">
        <v>1</v>
      </c>
      <c r="F314" s="351" t="s">
        <v>232</v>
      </c>
    </row>
    <row r="315" spans="1:6" x14ac:dyDescent="0.25">
      <c r="A315" s="350"/>
      <c r="B315" s="350"/>
      <c r="C315" s="351"/>
      <c r="D315" s="351"/>
      <c r="E315" s="351">
        <v>98</v>
      </c>
      <c r="F315" s="351" t="s">
        <v>2765</v>
      </c>
    </row>
    <row r="316" spans="1:6" x14ac:dyDescent="0.25">
      <c r="A316" s="350"/>
      <c r="B316" s="350"/>
      <c r="C316" s="351"/>
      <c r="D316" s="351"/>
      <c r="E316" s="351">
        <v>99</v>
      </c>
      <c r="F316" s="351" t="s">
        <v>2990</v>
      </c>
    </row>
    <row r="317" spans="1:6" x14ac:dyDescent="0.25">
      <c r="A317" s="350">
        <v>52</v>
      </c>
      <c r="B317" s="350" t="s">
        <v>2993</v>
      </c>
      <c r="C317" s="351" t="s">
        <v>2994</v>
      </c>
      <c r="D317" s="351" t="s">
        <v>96</v>
      </c>
      <c r="E317" s="351">
        <v>0</v>
      </c>
      <c r="F317" s="351" t="s">
        <v>2626</v>
      </c>
    </row>
    <row r="318" spans="1:6" x14ac:dyDescent="0.25">
      <c r="A318" s="350"/>
      <c r="B318" s="350"/>
      <c r="C318" s="351"/>
      <c r="D318" s="351"/>
      <c r="E318" s="351">
        <v>1</v>
      </c>
      <c r="F318" s="351" t="s">
        <v>2995</v>
      </c>
    </row>
    <row r="319" spans="1:6" x14ac:dyDescent="0.25">
      <c r="A319" s="350"/>
      <c r="B319" s="350"/>
      <c r="C319" s="351"/>
      <c r="D319" s="351"/>
      <c r="E319" s="351">
        <v>98</v>
      </c>
      <c r="F319" s="351" t="s">
        <v>2765</v>
      </c>
    </row>
    <row r="320" spans="1:6" x14ac:dyDescent="0.25">
      <c r="A320" s="350">
        <v>53</v>
      </c>
      <c r="B320" s="350" t="s">
        <v>2996</v>
      </c>
      <c r="C320" s="351" t="s">
        <v>2997</v>
      </c>
      <c r="D320" s="351" t="s">
        <v>96</v>
      </c>
      <c r="E320" s="351">
        <v>1</v>
      </c>
      <c r="F320" s="351" t="s">
        <v>208</v>
      </c>
    </row>
    <row r="321" spans="1:6" x14ac:dyDescent="0.25">
      <c r="A321" s="350"/>
      <c r="B321" s="350"/>
      <c r="C321" s="351"/>
      <c r="D321" s="351"/>
      <c r="E321" s="351">
        <v>2</v>
      </c>
      <c r="F321" s="351" t="s">
        <v>698</v>
      </c>
    </row>
    <row r="322" spans="1:6" x14ac:dyDescent="0.25">
      <c r="A322" s="350"/>
      <c r="B322" s="350"/>
      <c r="C322" s="351"/>
      <c r="D322" s="351"/>
      <c r="E322" s="351">
        <v>3</v>
      </c>
      <c r="F322" s="351" t="s">
        <v>2998</v>
      </c>
    </row>
    <row r="323" spans="1:6" x14ac:dyDescent="0.25">
      <c r="A323" s="350"/>
      <c r="B323" s="350"/>
      <c r="C323" s="351"/>
      <c r="D323" s="351"/>
      <c r="E323" s="351">
        <v>4</v>
      </c>
      <c r="F323" s="351" t="s">
        <v>2999</v>
      </c>
    </row>
    <row r="324" spans="1:6" x14ac:dyDescent="0.25">
      <c r="A324" s="350"/>
      <c r="B324" s="350"/>
      <c r="C324" s="351"/>
      <c r="D324" s="351"/>
      <c r="E324" s="351">
        <v>5</v>
      </c>
      <c r="F324" s="351" t="s">
        <v>3000</v>
      </c>
    </row>
    <row r="325" spans="1:6" x14ac:dyDescent="0.25">
      <c r="A325" s="350"/>
      <c r="B325" s="350"/>
      <c r="C325" s="351"/>
      <c r="D325" s="351"/>
      <c r="E325" s="351">
        <v>6</v>
      </c>
      <c r="F325" s="351" t="s">
        <v>3001</v>
      </c>
    </row>
    <row r="326" spans="1:6" x14ac:dyDescent="0.25">
      <c r="A326" s="350"/>
      <c r="B326" s="350"/>
      <c r="C326" s="351"/>
      <c r="D326" s="351"/>
      <c r="E326" s="351">
        <v>7</v>
      </c>
      <c r="F326" s="351" t="s">
        <v>3002</v>
      </c>
    </row>
    <row r="327" spans="1:6" x14ac:dyDescent="0.25">
      <c r="A327" s="350"/>
      <c r="B327" s="350"/>
      <c r="C327" s="351"/>
      <c r="D327" s="351"/>
      <c r="E327" s="351">
        <v>8</v>
      </c>
      <c r="F327" s="351" t="s">
        <v>3003</v>
      </c>
    </row>
    <row r="328" spans="1:6" x14ac:dyDescent="0.25">
      <c r="A328" s="350"/>
      <c r="B328" s="350"/>
      <c r="C328" s="351"/>
      <c r="D328" s="351"/>
      <c r="E328" s="351">
        <v>9</v>
      </c>
      <c r="F328" s="351" t="s">
        <v>3004</v>
      </c>
    </row>
    <row r="329" spans="1:6" x14ac:dyDescent="0.25">
      <c r="A329" s="350">
        <v>54</v>
      </c>
      <c r="B329" s="350" t="s">
        <v>3005</v>
      </c>
      <c r="C329" s="351" t="s">
        <v>3006</v>
      </c>
      <c r="D329" s="351" t="s">
        <v>96</v>
      </c>
      <c r="E329" s="351">
        <v>1</v>
      </c>
      <c r="F329" s="351" t="s">
        <v>3007</v>
      </c>
    </row>
    <row r="330" spans="1:6" x14ac:dyDescent="0.25">
      <c r="A330" s="350"/>
      <c r="B330" s="350"/>
      <c r="C330" s="351"/>
      <c r="D330" s="351"/>
      <c r="E330" s="351">
        <v>2</v>
      </c>
      <c r="F330" s="351" t="s">
        <v>3008</v>
      </c>
    </row>
    <row r="331" spans="1:6" x14ac:dyDescent="0.25">
      <c r="A331" s="350"/>
      <c r="B331" s="350"/>
      <c r="C331" s="351"/>
      <c r="D331" s="351"/>
      <c r="E331" s="351">
        <v>3</v>
      </c>
      <c r="F331" s="351" t="s">
        <v>2149</v>
      </c>
    </row>
    <row r="332" spans="1:6" x14ac:dyDescent="0.25">
      <c r="A332" s="350"/>
      <c r="B332" s="350"/>
      <c r="C332" s="351"/>
      <c r="D332" s="351"/>
      <c r="E332" s="351">
        <v>4</v>
      </c>
      <c r="F332" s="351" t="s">
        <v>3009</v>
      </c>
    </row>
    <row r="333" spans="1:6" x14ac:dyDescent="0.25">
      <c r="A333" s="350"/>
      <c r="B333" s="350"/>
      <c r="C333" s="351"/>
      <c r="D333" s="351"/>
      <c r="E333" s="351">
        <v>5</v>
      </c>
      <c r="F333" s="351" t="s">
        <v>3010</v>
      </c>
    </row>
    <row r="334" spans="1:6" x14ac:dyDescent="0.25">
      <c r="A334" s="350"/>
      <c r="B334" s="350"/>
      <c r="C334" s="351"/>
      <c r="D334" s="351"/>
      <c r="E334" s="351">
        <v>6</v>
      </c>
      <c r="F334" s="351" t="s">
        <v>3011</v>
      </c>
    </row>
    <row r="335" spans="1:6" x14ac:dyDescent="0.25">
      <c r="A335" s="350"/>
      <c r="B335" s="350"/>
      <c r="C335" s="351"/>
      <c r="D335" s="351"/>
      <c r="E335" s="351">
        <v>7</v>
      </c>
      <c r="F335" s="351" t="s">
        <v>3012</v>
      </c>
    </row>
    <row r="336" spans="1:6" x14ac:dyDescent="0.25">
      <c r="A336" s="350"/>
      <c r="B336" s="350"/>
      <c r="C336" s="351"/>
      <c r="D336" s="351"/>
      <c r="E336" s="351">
        <v>98</v>
      </c>
      <c r="F336" s="351" t="s">
        <v>2765</v>
      </c>
    </row>
    <row r="337" spans="1:6" x14ac:dyDescent="0.25">
      <c r="A337" s="350">
        <v>55</v>
      </c>
      <c r="B337" s="350" t="s">
        <v>3013</v>
      </c>
      <c r="C337" s="351" t="s">
        <v>3014</v>
      </c>
      <c r="D337" s="351" t="s">
        <v>96</v>
      </c>
      <c r="E337" s="351">
        <v>1</v>
      </c>
      <c r="F337" s="351" t="s">
        <v>3015</v>
      </c>
    </row>
    <row r="338" spans="1:6" x14ac:dyDescent="0.25">
      <c r="A338" s="350"/>
      <c r="B338" s="350"/>
      <c r="C338" s="351"/>
      <c r="D338" s="351"/>
      <c r="E338" s="351">
        <v>2</v>
      </c>
      <c r="F338" s="351" t="s">
        <v>3016</v>
      </c>
    </row>
    <row r="339" spans="1:6" x14ac:dyDescent="0.25">
      <c r="A339" s="350"/>
      <c r="B339" s="350"/>
      <c r="C339" s="351"/>
      <c r="D339" s="351"/>
      <c r="E339" s="351">
        <v>3</v>
      </c>
      <c r="F339" s="351" t="s">
        <v>3017</v>
      </c>
    </row>
    <row r="340" spans="1:6" x14ac:dyDescent="0.25">
      <c r="A340" s="350"/>
      <c r="B340" s="350"/>
      <c r="C340" s="351"/>
      <c r="D340" s="351"/>
      <c r="E340" s="351">
        <v>4</v>
      </c>
      <c r="F340" s="351" t="s">
        <v>3018</v>
      </c>
    </row>
    <row r="341" spans="1:6" x14ac:dyDescent="0.25">
      <c r="A341" s="350"/>
      <c r="B341" s="350"/>
      <c r="C341" s="351"/>
      <c r="D341" s="351"/>
      <c r="E341" s="351">
        <v>98</v>
      </c>
      <c r="F341" s="351" t="s">
        <v>2765</v>
      </c>
    </row>
    <row r="342" spans="1:6" x14ac:dyDescent="0.25">
      <c r="A342" s="350"/>
      <c r="B342" s="350"/>
      <c r="C342" s="351"/>
      <c r="D342" s="351"/>
      <c r="E342" s="351">
        <v>99</v>
      </c>
      <c r="F342" s="351" t="s">
        <v>132</v>
      </c>
    </row>
    <row r="343" spans="1:6" x14ac:dyDescent="0.25">
      <c r="A343" s="350">
        <v>56</v>
      </c>
      <c r="B343" s="350" t="s">
        <v>3019</v>
      </c>
      <c r="C343" s="351" t="s">
        <v>3020</v>
      </c>
      <c r="D343" s="351" t="s">
        <v>90</v>
      </c>
      <c r="E343" s="351"/>
      <c r="F343" s="351"/>
    </row>
    <row r="344" spans="1:6" x14ac:dyDescent="0.25">
      <c r="A344" s="350">
        <v>57</v>
      </c>
      <c r="B344" s="350" t="s">
        <v>3021</v>
      </c>
      <c r="C344" s="351" t="s">
        <v>3022</v>
      </c>
      <c r="D344" s="351" t="s">
        <v>96</v>
      </c>
      <c r="E344" s="351">
        <v>1</v>
      </c>
      <c r="F344" s="174" t="s">
        <v>3023</v>
      </c>
    </row>
    <row r="345" spans="1:6" x14ac:dyDescent="0.25">
      <c r="A345" s="350"/>
      <c r="B345" s="350"/>
      <c r="C345" s="174"/>
      <c r="D345" s="351"/>
      <c r="E345" s="351">
        <v>2</v>
      </c>
      <c r="F345" s="174" t="s">
        <v>3024</v>
      </c>
    </row>
    <row r="346" spans="1:6" x14ac:dyDescent="0.25">
      <c r="A346" s="350"/>
      <c r="B346" s="350"/>
      <c r="C346" s="174"/>
      <c r="D346" s="351"/>
      <c r="E346" s="351">
        <v>3</v>
      </c>
      <c r="F346" s="174" t="s">
        <v>3025</v>
      </c>
    </row>
    <row r="347" spans="1:6" x14ac:dyDescent="0.25">
      <c r="A347" s="350"/>
      <c r="B347" s="350"/>
      <c r="C347" s="174"/>
      <c r="D347" s="351"/>
      <c r="E347" s="351">
        <v>9</v>
      </c>
      <c r="F347" s="174" t="s">
        <v>3026</v>
      </c>
    </row>
    <row r="348" spans="1:6" x14ac:dyDescent="0.25">
      <c r="A348" s="350"/>
      <c r="B348" s="350"/>
      <c r="C348" s="174"/>
      <c r="D348" s="351"/>
      <c r="E348" s="351">
        <v>98</v>
      </c>
      <c r="F348" s="174" t="s">
        <v>2765</v>
      </c>
    </row>
    <row r="349" spans="1:6" x14ac:dyDescent="0.25">
      <c r="A349" s="350"/>
      <c r="B349" s="350"/>
      <c r="C349" s="174"/>
      <c r="D349" s="351"/>
      <c r="E349" s="351">
        <v>99</v>
      </c>
      <c r="F349" s="351" t="s">
        <v>132</v>
      </c>
    </row>
    <row r="350" spans="1:6" ht="17.25" x14ac:dyDescent="0.25">
      <c r="A350" s="350">
        <v>58</v>
      </c>
      <c r="B350" s="350" t="s">
        <v>660</v>
      </c>
      <c r="C350" s="351" t="s">
        <v>3027</v>
      </c>
      <c r="D350" s="351" t="s">
        <v>96</v>
      </c>
      <c r="E350" s="351">
        <v>1</v>
      </c>
      <c r="F350" s="351" t="s">
        <v>2951</v>
      </c>
    </row>
    <row r="351" spans="1:6" x14ac:dyDescent="0.25">
      <c r="A351" s="350"/>
      <c r="B351" s="350"/>
      <c r="C351" s="351"/>
      <c r="D351" s="351"/>
      <c r="E351" s="351">
        <v>2</v>
      </c>
      <c r="F351" s="351" t="s">
        <v>3028</v>
      </c>
    </row>
    <row r="352" spans="1:6" x14ac:dyDescent="0.25">
      <c r="A352" s="350"/>
      <c r="B352" s="350"/>
      <c r="C352" s="351"/>
      <c r="D352" s="351"/>
      <c r="E352" s="351">
        <v>3</v>
      </c>
      <c r="F352" s="353" t="s">
        <v>767</v>
      </c>
    </row>
    <row r="353" spans="1:6" x14ac:dyDescent="0.25">
      <c r="A353" s="350"/>
      <c r="B353" s="350"/>
      <c r="C353" s="351"/>
      <c r="D353" s="351"/>
      <c r="E353" s="351">
        <v>98</v>
      </c>
      <c r="F353" s="353" t="s">
        <v>2765</v>
      </c>
    </row>
    <row r="354" spans="1:6" x14ac:dyDescent="0.25">
      <c r="A354" s="350"/>
      <c r="B354" s="350"/>
      <c r="C354" s="353"/>
      <c r="D354" s="351"/>
      <c r="E354" s="351">
        <v>99</v>
      </c>
      <c r="F354" s="351" t="s">
        <v>132</v>
      </c>
    </row>
    <row r="355" spans="1:6" ht="17.25" x14ac:dyDescent="0.25">
      <c r="A355" s="350">
        <v>59</v>
      </c>
      <c r="B355" s="350" t="s">
        <v>683</v>
      </c>
      <c r="C355" s="351" t="s">
        <v>3029</v>
      </c>
      <c r="D355" s="351" t="s">
        <v>96</v>
      </c>
      <c r="E355" s="351">
        <v>1</v>
      </c>
      <c r="F355" s="351" t="s">
        <v>2951</v>
      </c>
    </row>
    <row r="356" spans="1:6" x14ac:dyDescent="0.25">
      <c r="A356" s="350"/>
      <c r="B356" s="350"/>
      <c r="C356" s="351"/>
      <c r="D356" s="351"/>
      <c r="E356" s="351">
        <v>2</v>
      </c>
      <c r="F356" s="351" t="s">
        <v>3028</v>
      </c>
    </row>
    <row r="357" spans="1:6" x14ac:dyDescent="0.25">
      <c r="A357" s="350"/>
      <c r="B357" s="350"/>
      <c r="C357" s="351"/>
      <c r="D357" s="351"/>
      <c r="E357" s="351">
        <v>3</v>
      </c>
      <c r="F357" s="353" t="s">
        <v>767</v>
      </c>
    </row>
    <row r="358" spans="1:6" x14ac:dyDescent="0.25">
      <c r="A358" s="350"/>
      <c r="B358" s="350"/>
      <c r="C358" s="351"/>
      <c r="D358" s="351"/>
      <c r="E358" s="351">
        <v>98</v>
      </c>
      <c r="F358" s="353" t="s">
        <v>2765</v>
      </c>
    </row>
    <row r="359" spans="1:6" x14ac:dyDescent="0.25">
      <c r="A359" s="350"/>
      <c r="B359" s="350"/>
      <c r="C359" s="353"/>
      <c r="D359" s="351"/>
      <c r="E359" s="351">
        <v>99</v>
      </c>
      <c r="F359" s="351" t="s">
        <v>132</v>
      </c>
    </row>
    <row r="360" spans="1:6" x14ac:dyDescent="0.25">
      <c r="A360" s="350">
        <v>60</v>
      </c>
      <c r="B360" s="350" t="s">
        <v>3030</v>
      </c>
      <c r="C360" s="351" t="s">
        <v>3031</v>
      </c>
      <c r="D360" s="351" t="s">
        <v>96</v>
      </c>
      <c r="E360" s="351">
        <v>1</v>
      </c>
      <c r="F360" s="174" t="s">
        <v>2913</v>
      </c>
    </row>
    <row r="361" spans="1:6" x14ac:dyDescent="0.25">
      <c r="A361" s="350"/>
      <c r="B361" s="350"/>
      <c r="C361" s="174"/>
      <c r="D361" s="351"/>
      <c r="E361" s="351">
        <v>2</v>
      </c>
      <c r="F361" s="174" t="s">
        <v>3032</v>
      </c>
    </row>
    <row r="362" spans="1:6" x14ac:dyDescent="0.25">
      <c r="A362" s="350"/>
      <c r="B362" s="350"/>
      <c r="C362" s="174"/>
      <c r="D362" s="351"/>
      <c r="E362" s="351">
        <v>3</v>
      </c>
      <c r="F362" s="174" t="s">
        <v>3033</v>
      </c>
    </row>
    <row r="363" spans="1:6" x14ac:dyDescent="0.25">
      <c r="A363" s="350"/>
      <c r="B363" s="350"/>
      <c r="C363" s="174"/>
      <c r="D363" s="351"/>
      <c r="E363" s="351">
        <v>4</v>
      </c>
      <c r="F363" s="174" t="s">
        <v>926</v>
      </c>
    </row>
    <row r="364" spans="1:6" x14ac:dyDescent="0.25">
      <c r="A364" s="350"/>
      <c r="B364" s="350"/>
      <c r="C364" s="174"/>
      <c r="D364" s="351"/>
      <c r="E364" s="351">
        <v>5</v>
      </c>
      <c r="F364" s="174" t="s">
        <v>3034</v>
      </c>
    </row>
    <row r="365" spans="1:6" x14ac:dyDescent="0.25">
      <c r="A365" s="350"/>
      <c r="B365" s="350"/>
      <c r="C365" s="174"/>
      <c r="D365" s="351"/>
      <c r="E365" s="351">
        <v>6</v>
      </c>
      <c r="F365" s="174" t="s">
        <v>3035</v>
      </c>
    </row>
    <row r="366" spans="1:6" x14ac:dyDescent="0.25">
      <c r="A366" s="350"/>
      <c r="B366" s="350"/>
      <c r="C366" s="174"/>
      <c r="D366" s="351"/>
      <c r="E366" s="351">
        <v>7</v>
      </c>
      <c r="F366" s="351" t="s">
        <v>103</v>
      </c>
    </row>
    <row r="367" spans="1:6" x14ac:dyDescent="0.25">
      <c r="A367" s="350"/>
      <c r="B367" s="350"/>
      <c r="C367" s="174"/>
      <c r="D367" s="351"/>
      <c r="E367" s="351">
        <v>98</v>
      </c>
      <c r="F367" s="351" t="s">
        <v>2765</v>
      </c>
    </row>
    <row r="368" spans="1:6" x14ac:dyDescent="0.25">
      <c r="A368" s="350"/>
      <c r="B368" s="350"/>
      <c r="C368" s="351"/>
      <c r="D368" s="351"/>
      <c r="E368" s="351">
        <v>99</v>
      </c>
      <c r="F368" s="351" t="s">
        <v>132</v>
      </c>
    </row>
    <row r="369" spans="1:6" x14ac:dyDescent="0.25">
      <c r="A369" s="350">
        <v>61</v>
      </c>
      <c r="B369" s="350" t="s">
        <v>3036</v>
      </c>
      <c r="C369" s="351" t="s">
        <v>3037</v>
      </c>
      <c r="D369" s="351" t="s">
        <v>96</v>
      </c>
      <c r="E369" s="351">
        <v>0</v>
      </c>
      <c r="F369" s="351" t="s">
        <v>138</v>
      </c>
    </row>
    <row r="370" spans="1:6" x14ac:dyDescent="0.25">
      <c r="A370" s="350"/>
      <c r="B370" s="350"/>
      <c r="C370" s="351"/>
      <c r="D370" s="351"/>
      <c r="E370" s="351">
        <v>1</v>
      </c>
      <c r="F370" s="351" t="s">
        <v>139</v>
      </c>
    </row>
    <row r="371" spans="1:6" x14ac:dyDescent="0.25">
      <c r="A371" s="350"/>
      <c r="B371" s="350"/>
      <c r="C371" s="351"/>
      <c r="D371" s="351"/>
      <c r="E371" s="351">
        <v>98</v>
      </c>
      <c r="F371" s="351" t="s">
        <v>2765</v>
      </c>
    </row>
    <row r="372" spans="1:6" x14ac:dyDescent="0.25">
      <c r="A372" s="350"/>
      <c r="B372" s="350"/>
      <c r="C372" s="351"/>
      <c r="D372" s="351"/>
      <c r="E372" s="351">
        <v>99</v>
      </c>
      <c r="F372" s="351" t="s">
        <v>132</v>
      </c>
    </row>
    <row r="373" spans="1:6" x14ac:dyDescent="0.25">
      <c r="A373" s="350">
        <v>62</v>
      </c>
      <c r="B373" s="350" t="s">
        <v>3038</v>
      </c>
      <c r="C373" s="351" t="s">
        <v>2507</v>
      </c>
      <c r="D373" s="351" t="s">
        <v>96</v>
      </c>
      <c r="E373" s="351">
        <v>0</v>
      </c>
      <c r="F373" s="351" t="s">
        <v>138</v>
      </c>
    </row>
    <row r="374" spans="1:6" x14ac:dyDescent="0.25">
      <c r="A374" s="350"/>
      <c r="B374" s="350"/>
      <c r="C374" s="351"/>
      <c r="D374" s="351"/>
      <c r="E374" s="351">
        <v>1</v>
      </c>
      <c r="F374" s="351" t="s">
        <v>139</v>
      </c>
    </row>
    <row r="375" spans="1:6" x14ac:dyDescent="0.25">
      <c r="A375" s="350">
        <v>63</v>
      </c>
      <c r="B375" s="350" t="s">
        <v>3039</v>
      </c>
      <c r="C375" s="351" t="s">
        <v>3040</v>
      </c>
      <c r="D375" s="351" t="s">
        <v>96</v>
      </c>
      <c r="E375" s="351">
        <v>1</v>
      </c>
      <c r="F375" s="351" t="s">
        <v>208</v>
      </c>
    </row>
    <row r="376" spans="1:6" x14ac:dyDescent="0.25">
      <c r="A376" s="350"/>
      <c r="B376" s="350"/>
      <c r="C376" s="351"/>
      <c r="D376" s="351"/>
      <c r="E376" s="351">
        <v>2</v>
      </c>
      <c r="F376" s="351" t="s">
        <v>3041</v>
      </c>
    </row>
    <row r="377" spans="1:6" x14ac:dyDescent="0.25">
      <c r="A377" s="350"/>
      <c r="B377" s="350"/>
      <c r="C377" s="351"/>
      <c r="D377" s="351"/>
      <c r="E377" s="351">
        <v>3</v>
      </c>
      <c r="F377" s="351" t="s">
        <v>3042</v>
      </c>
    </row>
    <row r="378" spans="1:6" x14ac:dyDescent="0.25">
      <c r="A378" s="350">
        <v>64</v>
      </c>
      <c r="B378" s="350" t="s">
        <v>3043</v>
      </c>
      <c r="C378" s="351" t="s">
        <v>2355</v>
      </c>
      <c r="D378" s="351" t="s">
        <v>90</v>
      </c>
      <c r="E378" s="351"/>
      <c r="F378" s="351"/>
    </row>
    <row r="379" spans="1:6" x14ac:dyDescent="0.25">
      <c r="A379" s="350">
        <v>66</v>
      </c>
      <c r="B379" s="350" t="s">
        <v>3044</v>
      </c>
      <c r="C379" s="351" t="s">
        <v>3045</v>
      </c>
      <c r="D379" s="351" t="s">
        <v>96</v>
      </c>
      <c r="E379" s="351">
        <v>1</v>
      </c>
      <c r="F379" s="351" t="s">
        <v>1031</v>
      </c>
    </row>
    <row r="380" spans="1:6" x14ac:dyDescent="0.25">
      <c r="A380" s="350"/>
      <c r="B380" s="350"/>
      <c r="C380" s="351"/>
      <c r="D380" s="351"/>
      <c r="E380" s="351">
        <v>2</v>
      </c>
      <c r="F380" s="351" t="s">
        <v>1464</v>
      </c>
    </row>
    <row r="381" spans="1:6" x14ac:dyDescent="0.25">
      <c r="A381" s="350"/>
      <c r="B381" s="350"/>
      <c r="C381" s="351"/>
      <c r="D381" s="351"/>
      <c r="E381" s="351">
        <v>3</v>
      </c>
      <c r="F381" s="351" t="s">
        <v>128</v>
      </c>
    </row>
    <row r="382" spans="1:6" x14ac:dyDescent="0.25">
      <c r="A382" s="350"/>
      <c r="B382" s="350"/>
      <c r="C382" s="351"/>
      <c r="D382" s="351"/>
      <c r="E382" s="351">
        <v>4</v>
      </c>
      <c r="F382" s="351" t="s">
        <v>2872</v>
      </c>
    </row>
    <row r="383" spans="1:6" x14ac:dyDescent="0.25">
      <c r="A383" s="350"/>
      <c r="B383" s="350"/>
      <c r="C383" s="351"/>
      <c r="D383" s="351"/>
      <c r="E383" s="351">
        <v>5</v>
      </c>
      <c r="F383" s="351" t="s">
        <v>1552</v>
      </c>
    </row>
    <row r="384" spans="1:6" x14ac:dyDescent="0.25">
      <c r="A384" s="350"/>
      <c r="B384" s="350"/>
      <c r="C384" s="351"/>
      <c r="D384" s="351"/>
      <c r="E384" s="351">
        <v>6</v>
      </c>
      <c r="F384" s="351" t="s">
        <v>2873</v>
      </c>
    </row>
    <row r="385" spans="1:6" x14ac:dyDescent="0.25">
      <c r="A385" s="350"/>
      <c r="B385" s="350"/>
      <c r="C385" s="351"/>
      <c r="D385" s="351"/>
      <c r="E385" s="351">
        <v>99</v>
      </c>
      <c r="F385" s="351" t="s">
        <v>132</v>
      </c>
    </row>
    <row r="386" spans="1:6" x14ac:dyDescent="0.25">
      <c r="A386" s="350">
        <v>67</v>
      </c>
      <c r="B386" s="350" t="s">
        <v>3046</v>
      </c>
      <c r="C386" s="351" t="s">
        <v>230</v>
      </c>
      <c r="D386" s="351" t="s">
        <v>96</v>
      </c>
      <c r="E386" s="351">
        <v>1</v>
      </c>
      <c r="F386" s="351" t="s">
        <v>231</v>
      </c>
    </row>
    <row r="387" spans="1:6" x14ac:dyDescent="0.25">
      <c r="A387" s="350"/>
      <c r="B387" s="350"/>
      <c r="C387" s="351"/>
      <c r="D387" s="351"/>
      <c r="E387" s="351">
        <v>2</v>
      </c>
      <c r="F387" s="351" t="s">
        <v>232</v>
      </c>
    </row>
    <row r="388" spans="1:6" x14ac:dyDescent="0.25">
      <c r="A388" s="350"/>
      <c r="B388" s="350"/>
      <c r="C388" s="351"/>
      <c r="D388" s="351"/>
      <c r="E388" s="351">
        <v>3</v>
      </c>
      <c r="F388" s="351" t="s">
        <v>2876</v>
      </c>
    </row>
    <row r="389" spans="1:6" x14ac:dyDescent="0.25">
      <c r="A389" s="350">
        <v>68</v>
      </c>
      <c r="B389" s="350" t="s">
        <v>3047</v>
      </c>
      <c r="C389" s="351" t="s">
        <v>1155</v>
      </c>
      <c r="D389" s="351" t="s">
        <v>96</v>
      </c>
      <c r="E389" s="351">
        <v>1</v>
      </c>
      <c r="F389" s="351" t="s">
        <v>1156</v>
      </c>
    </row>
    <row r="390" spans="1:6" x14ac:dyDescent="0.25">
      <c r="A390" s="350"/>
      <c r="B390" s="350"/>
      <c r="C390" s="351"/>
      <c r="D390" s="351"/>
      <c r="E390" s="351">
        <v>2</v>
      </c>
      <c r="F390" s="351" t="s">
        <v>1157</v>
      </c>
    </row>
    <row r="391" spans="1:6" x14ac:dyDescent="0.25">
      <c r="A391" s="350"/>
      <c r="B391" s="350"/>
      <c r="C391" s="351"/>
      <c r="D391" s="351"/>
      <c r="E391" s="351">
        <v>99</v>
      </c>
      <c r="F391" s="351" t="s">
        <v>132</v>
      </c>
    </row>
    <row r="392" spans="1:6" x14ac:dyDescent="0.25">
      <c r="A392" s="350">
        <v>69</v>
      </c>
      <c r="B392" s="350" t="s">
        <v>3048</v>
      </c>
      <c r="C392" s="351" t="s">
        <v>1781</v>
      </c>
      <c r="D392" s="351" t="s">
        <v>96</v>
      </c>
      <c r="E392" s="351">
        <v>1</v>
      </c>
      <c r="F392" s="351" t="s">
        <v>116</v>
      </c>
    </row>
    <row r="393" spans="1:6" x14ac:dyDescent="0.25">
      <c r="A393" s="350"/>
      <c r="B393" s="350"/>
      <c r="C393" s="351"/>
      <c r="D393" s="351"/>
      <c r="E393" s="351">
        <v>2</v>
      </c>
      <c r="F393" s="351" t="s">
        <v>117</v>
      </c>
    </row>
    <row r="394" spans="1:6" x14ac:dyDescent="0.25">
      <c r="A394" s="350">
        <v>70</v>
      </c>
      <c r="B394" s="350" t="s">
        <v>3049</v>
      </c>
      <c r="C394" s="351" t="s">
        <v>3050</v>
      </c>
      <c r="D394" s="351" t="s">
        <v>96</v>
      </c>
      <c r="E394" s="351">
        <v>0</v>
      </c>
      <c r="F394" s="351" t="s">
        <v>2927</v>
      </c>
    </row>
    <row r="395" spans="1:6" x14ac:dyDescent="0.25">
      <c r="A395" s="350"/>
      <c r="B395" s="350"/>
      <c r="C395" s="351"/>
      <c r="D395" s="351"/>
      <c r="E395" s="351">
        <v>1</v>
      </c>
      <c r="F395" s="351" t="s">
        <v>3051</v>
      </c>
    </row>
    <row r="396" spans="1:6" x14ac:dyDescent="0.25">
      <c r="A396" s="350">
        <v>71</v>
      </c>
      <c r="B396" s="350" t="s">
        <v>3052</v>
      </c>
      <c r="C396" s="351" t="s">
        <v>3053</v>
      </c>
      <c r="D396" s="351" t="s">
        <v>96</v>
      </c>
      <c r="E396" s="351">
        <v>1</v>
      </c>
      <c r="F396" s="353" t="s">
        <v>2920</v>
      </c>
    </row>
    <row r="397" spans="1:6" x14ac:dyDescent="0.25">
      <c r="A397" s="350"/>
      <c r="B397" s="350"/>
      <c r="C397" s="353"/>
      <c r="D397" s="351"/>
      <c r="E397" s="351">
        <v>2</v>
      </c>
      <c r="F397" s="353" t="s">
        <v>2921</v>
      </c>
    </row>
    <row r="398" spans="1:6" x14ac:dyDescent="0.25">
      <c r="A398" s="350"/>
      <c r="B398" s="350"/>
      <c r="C398" s="353"/>
      <c r="D398" s="351"/>
      <c r="E398" s="351">
        <v>3</v>
      </c>
      <c r="F398" s="353" t="s">
        <v>3054</v>
      </c>
    </row>
    <row r="399" spans="1:6" x14ac:dyDescent="0.25">
      <c r="A399" s="350"/>
      <c r="B399" s="350"/>
      <c r="C399" s="353"/>
      <c r="D399" s="351"/>
      <c r="E399" s="351">
        <v>4</v>
      </c>
      <c r="F399" s="351" t="s">
        <v>3055</v>
      </c>
    </row>
    <row r="400" spans="1:6" x14ac:dyDescent="0.25">
      <c r="A400" s="350"/>
      <c r="B400" s="350"/>
      <c r="C400" s="351"/>
      <c r="D400" s="351"/>
      <c r="E400" s="351">
        <v>5</v>
      </c>
      <c r="F400" s="351" t="s">
        <v>3056</v>
      </c>
    </row>
    <row r="401" spans="1:6" x14ac:dyDescent="0.25">
      <c r="A401" s="350"/>
      <c r="B401" s="350"/>
      <c r="C401" s="351"/>
      <c r="D401" s="351"/>
      <c r="E401" s="351">
        <v>6</v>
      </c>
      <c r="F401" s="351" t="s">
        <v>3057</v>
      </c>
    </row>
    <row r="402" spans="1:6" x14ac:dyDescent="0.25">
      <c r="A402" s="350"/>
      <c r="B402" s="350"/>
      <c r="C402" s="351"/>
      <c r="D402" s="351"/>
      <c r="E402" s="351">
        <v>7</v>
      </c>
      <c r="F402" s="351" t="s">
        <v>3058</v>
      </c>
    </row>
    <row r="403" spans="1:6" x14ac:dyDescent="0.25">
      <c r="A403" s="350"/>
      <c r="B403" s="350"/>
      <c r="C403" s="351"/>
      <c r="D403" s="351"/>
      <c r="E403" s="351">
        <v>98</v>
      </c>
      <c r="F403" s="351" t="s">
        <v>2765</v>
      </c>
    </row>
    <row r="404" spans="1:6" x14ac:dyDescent="0.25">
      <c r="A404" s="350"/>
      <c r="B404" s="350"/>
      <c r="C404" s="351"/>
      <c r="D404" s="351"/>
      <c r="E404" s="351">
        <v>99</v>
      </c>
      <c r="F404" s="351" t="s">
        <v>132</v>
      </c>
    </row>
    <row r="405" spans="1:6" x14ac:dyDescent="0.25">
      <c r="A405" s="350">
        <v>72</v>
      </c>
      <c r="B405" s="350" t="s">
        <v>3059</v>
      </c>
      <c r="C405" s="351" t="s">
        <v>3060</v>
      </c>
      <c r="D405" s="351" t="s">
        <v>96</v>
      </c>
      <c r="E405" s="351">
        <v>0</v>
      </c>
      <c r="F405" s="174">
        <v>0</v>
      </c>
    </row>
    <row r="406" spans="1:6" x14ac:dyDescent="0.25">
      <c r="A406" s="350"/>
      <c r="B406" s="350"/>
      <c r="C406" s="174"/>
      <c r="D406" s="351"/>
      <c r="E406" s="351">
        <v>1</v>
      </c>
      <c r="F406" s="174">
        <v>1</v>
      </c>
    </row>
    <row r="407" spans="1:6" x14ac:dyDescent="0.25">
      <c r="A407" s="350"/>
      <c r="B407" s="350"/>
      <c r="C407" s="174"/>
      <c r="D407" s="351"/>
      <c r="E407" s="351">
        <v>2</v>
      </c>
      <c r="F407" s="174">
        <v>2</v>
      </c>
    </row>
    <row r="408" spans="1:6" x14ac:dyDescent="0.25">
      <c r="A408" s="350"/>
      <c r="B408" s="350"/>
      <c r="C408" s="174"/>
      <c r="D408" s="351"/>
      <c r="E408" s="351">
        <v>3</v>
      </c>
      <c r="F408" s="174">
        <v>3</v>
      </c>
    </row>
    <row r="409" spans="1:6" x14ac:dyDescent="0.25">
      <c r="A409" s="350"/>
      <c r="B409" s="350"/>
      <c r="C409" s="174"/>
      <c r="D409" s="351"/>
      <c r="E409" s="351">
        <v>4</v>
      </c>
      <c r="F409" s="174">
        <v>4</v>
      </c>
    </row>
    <row r="410" spans="1:6" x14ac:dyDescent="0.25">
      <c r="A410" s="350"/>
      <c r="B410" s="350"/>
      <c r="C410" s="174"/>
      <c r="D410" s="351"/>
      <c r="E410" s="351">
        <v>5</v>
      </c>
      <c r="F410" s="174" t="s">
        <v>1162</v>
      </c>
    </row>
    <row r="411" spans="1:6" x14ac:dyDescent="0.25">
      <c r="A411" s="350"/>
      <c r="B411" s="350"/>
      <c r="C411" s="174"/>
      <c r="D411" s="351"/>
      <c r="E411" s="351">
        <v>99</v>
      </c>
      <c r="F411" s="351" t="s">
        <v>132</v>
      </c>
    </row>
    <row r="412" spans="1:6" x14ac:dyDescent="0.25">
      <c r="A412" s="350">
        <v>73</v>
      </c>
      <c r="B412" s="350" t="s">
        <v>3061</v>
      </c>
      <c r="C412" s="351" t="s">
        <v>3062</v>
      </c>
      <c r="D412" s="351" t="s">
        <v>90</v>
      </c>
      <c r="E412" s="351"/>
      <c r="F412" s="351"/>
    </row>
    <row r="413" spans="1:6" x14ac:dyDescent="0.25">
      <c r="A413" s="350">
        <v>74</v>
      </c>
      <c r="B413" s="350" t="s">
        <v>3063</v>
      </c>
      <c r="C413" s="351" t="s">
        <v>3064</v>
      </c>
      <c r="D413" s="351" t="s">
        <v>96</v>
      </c>
      <c r="E413" s="351">
        <v>0</v>
      </c>
      <c r="F413" s="351" t="s">
        <v>138</v>
      </c>
    </row>
    <row r="414" spans="1:6" x14ac:dyDescent="0.25">
      <c r="A414" s="350"/>
      <c r="B414" s="350"/>
      <c r="C414" s="351"/>
      <c r="D414" s="351"/>
      <c r="E414" s="351">
        <v>1</v>
      </c>
      <c r="F414" s="351" t="s">
        <v>139</v>
      </c>
    </row>
    <row r="415" spans="1:6" x14ac:dyDescent="0.25">
      <c r="A415" s="350">
        <v>76</v>
      </c>
      <c r="B415" s="350" t="s">
        <v>3065</v>
      </c>
      <c r="C415" s="351" t="s">
        <v>3066</v>
      </c>
      <c r="D415" s="351" t="s">
        <v>96</v>
      </c>
      <c r="E415" s="351">
        <v>0</v>
      </c>
      <c r="F415" s="351" t="s">
        <v>138</v>
      </c>
    </row>
    <row r="416" spans="1:6" x14ac:dyDescent="0.25">
      <c r="A416" s="350"/>
      <c r="B416" s="350"/>
      <c r="C416" s="351"/>
      <c r="D416" s="351"/>
      <c r="E416" s="351">
        <v>1</v>
      </c>
      <c r="F416" s="351" t="s">
        <v>139</v>
      </c>
    </row>
    <row r="417" spans="1:6" x14ac:dyDescent="0.25">
      <c r="A417" s="350"/>
      <c r="B417" s="350"/>
      <c r="C417" s="351"/>
      <c r="D417" s="351"/>
      <c r="E417" s="351">
        <v>99</v>
      </c>
      <c r="F417" s="351" t="s">
        <v>132</v>
      </c>
    </row>
    <row r="418" spans="1:6" x14ac:dyDescent="0.25">
      <c r="A418" s="350">
        <v>77</v>
      </c>
      <c r="B418" s="350" t="s">
        <v>582</v>
      </c>
      <c r="C418" s="351" t="s">
        <v>234</v>
      </c>
      <c r="D418" s="351" t="s">
        <v>90</v>
      </c>
      <c r="E418" s="351"/>
      <c r="F418" s="351"/>
    </row>
    <row r="419" spans="1:6" x14ac:dyDescent="0.25">
      <c r="A419" s="350">
        <v>78</v>
      </c>
      <c r="B419" s="350" t="s">
        <v>241</v>
      </c>
      <c r="C419" s="351" t="s">
        <v>242</v>
      </c>
      <c r="D419" s="351" t="s">
        <v>96</v>
      </c>
      <c r="E419" s="351">
        <v>0</v>
      </c>
      <c r="F419" s="351" t="s">
        <v>3067</v>
      </c>
    </row>
    <row r="420" spans="1:6" x14ac:dyDescent="0.25">
      <c r="A420" s="350"/>
      <c r="B420" s="350"/>
      <c r="C420" s="351"/>
      <c r="D420" s="351"/>
      <c r="E420" s="351">
        <v>1</v>
      </c>
      <c r="F420" s="351" t="s">
        <v>1260</v>
      </c>
    </row>
    <row r="421" spans="1:6" x14ac:dyDescent="0.25">
      <c r="A421" s="350">
        <v>79</v>
      </c>
      <c r="B421" s="350" t="s">
        <v>243</v>
      </c>
      <c r="C421" s="351" t="s">
        <v>3068</v>
      </c>
      <c r="D421" s="351" t="s">
        <v>90</v>
      </c>
      <c r="E421" s="351"/>
      <c r="F421" s="351"/>
    </row>
    <row r="422" spans="1:6" x14ac:dyDescent="0.25">
      <c r="A422" s="350">
        <v>80</v>
      </c>
      <c r="B422" s="350" t="s">
        <v>245</v>
      </c>
      <c r="C422" s="351" t="s">
        <v>246</v>
      </c>
      <c r="D422" s="351" t="s">
        <v>96</v>
      </c>
      <c r="E422" s="351">
        <v>0</v>
      </c>
      <c r="F422" s="351" t="s">
        <v>138</v>
      </c>
    </row>
    <row r="423" spans="1:6" x14ac:dyDescent="0.25">
      <c r="A423" s="350"/>
      <c r="B423" s="350"/>
      <c r="C423" s="351"/>
      <c r="D423" s="351"/>
      <c r="E423" s="351">
        <v>1</v>
      </c>
      <c r="F423" s="351" t="s">
        <v>139</v>
      </c>
    </row>
    <row r="424" spans="1:6" x14ac:dyDescent="0.25">
      <c r="A424" s="350"/>
      <c r="B424" s="350"/>
      <c r="C424" s="351"/>
      <c r="D424" s="351"/>
      <c r="E424" s="176" t="s">
        <v>2351</v>
      </c>
      <c r="F424" s="351" t="s">
        <v>119</v>
      </c>
    </row>
    <row r="425" spans="1:6" x14ac:dyDescent="0.25">
      <c r="A425" s="350">
        <v>81</v>
      </c>
      <c r="B425" s="350" t="s">
        <v>247</v>
      </c>
      <c r="C425" s="351" t="s">
        <v>3069</v>
      </c>
      <c r="D425" s="176" t="s">
        <v>96</v>
      </c>
      <c r="E425" s="176">
        <v>0</v>
      </c>
      <c r="F425" s="351" t="s">
        <v>138</v>
      </c>
    </row>
    <row r="426" spans="1:6" x14ac:dyDescent="0.25">
      <c r="A426" s="350"/>
      <c r="B426" s="350"/>
      <c r="C426" s="351"/>
      <c r="D426" s="176"/>
      <c r="E426" s="176">
        <v>1</v>
      </c>
      <c r="F426" s="351" t="s">
        <v>139</v>
      </c>
    </row>
    <row r="427" spans="1:6" x14ac:dyDescent="0.25">
      <c r="A427" s="350"/>
      <c r="B427" s="350"/>
      <c r="C427" s="351"/>
      <c r="D427" s="176"/>
      <c r="E427" s="176" t="s">
        <v>2351</v>
      </c>
      <c r="F427" s="351" t="s">
        <v>119</v>
      </c>
    </row>
    <row r="428" spans="1:6" x14ac:dyDescent="0.25">
      <c r="A428" s="350">
        <v>82</v>
      </c>
      <c r="B428" s="350" t="s">
        <v>249</v>
      </c>
      <c r="C428" s="351" t="s">
        <v>2236</v>
      </c>
      <c r="D428" s="176" t="s">
        <v>96</v>
      </c>
      <c r="E428" s="176">
        <v>0</v>
      </c>
      <c r="F428" s="351" t="s">
        <v>3070</v>
      </c>
    </row>
    <row r="429" spans="1:6" x14ac:dyDescent="0.25">
      <c r="A429" s="350"/>
      <c r="B429" s="350"/>
      <c r="C429" s="351"/>
      <c r="D429" s="176"/>
      <c r="E429" s="176">
        <v>1</v>
      </c>
      <c r="F429" s="351" t="s">
        <v>3071</v>
      </c>
    </row>
    <row r="430" spans="1:6" x14ac:dyDescent="0.25">
      <c r="A430" s="350"/>
      <c r="B430" s="350"/>
      <c r="C430" s="351"/>
      <c r="D430" s="176"/>
      <c r="E430" s="176" t="s">
        <v>2351</v>
      </c>
      <c r="F430" s="351" t="s">
        <v>119</v>
      </c>
    </row>
    <row r="431" spans="1:6" x14ac:dyDescent="0.25">
      <c r="A431" s="350">
        <v>83</v>
      </c>
      <c r="B431" s="350" t="s">
        <v>251</v>
      </c>
      <c r="C431" s="351" t="s">
        <v>3072</v>
      </c>
      <c r="D431" s="176" t="s">
        <v>90</v>
      </c>
      <c r="E431" s="351"/>
      <c r="F431" s="35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279E-83CD-4B84-8F55-0F5C067E6925}">
  <sheetPr codeName="Sheet37"/>
  <dimension ref="A1:F143"/>
  <sheetViews>
    <sheetView showGridLines="0" zoomScale="80" zoomScaleNormal="80" workbookViewId="0">
      <pane ySplit="1" topLeftCell="A2" activePane="bottomLeft" state="frozen"/>
      <selection pane="bottomLeft" activeCell="I36" sqref="I36"/>
    </sheetView>
  </sheetViews>
  <sheetFormatPr defaultRowHeight="15" x14ac:dyDescent="0.25"/>
  <cols>
    <col min="1" max="1" width="3.42578125" style="1" bestFit="1" customWidth="1"/>
    <col min="2" max="2" width="58.42578125" bestFit="1" customWidth="1"/>
    <col min="3" max="3" width="52.42578125" bestFit="1" customWidth="1"/>
    <col min="4" max="4" width="12.28515625" bestFit="1" customWidth="1"/>
    <col min="5" max="5" width="6.28515625" bestFit="1" customWidth="1"/>
    <col min="6" max="6" width="46.42578125" bestFit="1" customWidth="1"/>
  </cols>
  <sheetData>
    <row r="1" spans="1:6" x14ac:dyDescent="0.25">
      <c r="A1" s="197" t="s">
        <v>82</v>
      </c>
      <c r="B1" s="197" t="s">
        <v>83</v>
      </c>
      <c r="C1" s="197" t="s">
        <v>84</v>
      </c>
      <c r="D1" s="197" t="s">
        <v>85</v>
      </c>
      <c r="E1" s="197" t="s">
        <v>86</v>
      </c>
      <c r="F1" s="197" t="s">
        <v>87</v>
      </c>
    </row>
    <row r="2" spans="1:6" x14ac:dyDescent="0.25">
      <c r="A2" s="177">
        <v>1</v>
      </c>
      <c r="B2" s="178" t="s">
        <v>1275</v>
      </c>
      <c r="C2" s="181" t="s">
        <v>1133</v>
      </c>
      <c r="D2" s="181" t="s">
        <v>90</v>
      </c>
      <c r="E2" s="177"/>
      <c r="F2" s="179"/>
    </row>
    <row r="3" spans="1:6" x14ac:dyDescent="0.25">
      <c r="A3" s="177">
        <v>2</v>
      </c>
      <c r="B3" s="182" t="s">
        <v>1774</v>
      </c>
      <c r="C3" s="181" t="s">
        <v>1135</v>
      </c>
      <c r="D3" s="181" t="s">
        <v>90</v>
      </c>
      <c r="E3" s="181"/>
      <c r="F3" s="181"/>
    </row>
    <row r="4" spans="1:6" x14ac:dyDescent="0.25">
      <c r="A4" s="177">
        <v>3</v>
      </c>
      <c r="B4" s="182" t="s">
        <v>2</v>
      </c>
      <c r="C4" s="181" t="s">
        <v>3094</v>
      </c>
      <c r="D4" s="181" t="s">
        <v>96</v>
      </c>
      <c r="E4" s="180">
        <v>1</v>
      </c>
      <c r="F4" s="181" t="s">
        <v>1788</v>
      </c>
    </row>
    <row r="5" spans="1:6" x14ac:dyDescent="0.25">
      <c r="A5" s="177"/>
      <c r="B5" s="182"/>
      <c r="C5" s="181"/>
      <c r="D5" s="181"/>
      <c r="E5" s="180">
        <v>20</v>
      </c>
      <c r="F5" s="181" t="s">
        <v>1788</v>
      </c>
    </row>
    <row r="6" spans="1:6" x14ac:dyDescent="0.25">
      <c r="A6" s="177"/>
      <c r="B6" s="182"/>
      <c r="C6" s="181"/>
      <c r="D6" s="181"/>
      <c r="E6" s="180">
        <v>50</v>
      </c>
      <c r="F6" s="181" t="s">
        <v>1941</v>
      </c>
    </row>
    <row r="7" spans="1:6" x14ac:dyDescent="0.25">
      <c r="A7" s="177"/>
      <c r="B7" s="182"/>
      <c r="C7" s="181"/>
      <c r="D7" s="181"/>
      <c r="E7" s="180">
        <v>100</v>
      </c>
      <c r="F7" s="181" t="s">
        <v>609</v>
      </c>
    </row>
    <row r="8" spans="1:6" x14ac:dyDescent="0.25">
      <c r="A8" s="177"/>
      <c r="B8" s="182"/>
      <c r="C8" s="181"/>
      <c r="D8" s="181"/>
      <c r="E8" s="180">
        <v>300</v>
      </c>
      <c r="F8" s="181" t="s">
        <v>1063</v>
      </c>
    </row>
    <row r="9" spans="1:6" x14ac:dyDescent="0.25">
      <c r="A9" s="177"/>
      <c r="B9" s="178"/>
      <c r="C9" s="178"/>
      <c r="D9" s="181"/>
      <c r="E9" s="180">
        <v>9</v>
      </c>
      <c r="F9" s="181" t="s">
        <v>3095</v>
      </c>
    </row>
    <row r="10" spans="1:6" x14ac:dyDescent="0.25">
      <c r="A10" s="177">
        <v>4</v>
      </c>
      <c r="B10" s="178" t="s">
        <v>3096</v>
      </c>
      <c r="C10" s="181" t="s">
        <v>3097</v>
      </c>
      <c r="D10" s="181" t="s">
        <v>90</v>
      </c>
      <c r="E10" s="180"/>
      <c r="F10" s="181"/>
    </row>
    <row r="11" spans="1:6" x14ac:dyDescent="0.25">
      <c r="A11" s="177">
        <v>5</v>
      </c>
      <c r="B11" s="178" t="s">
        <v>3098</v>
      </c>
      <c r="C11" s="181" t="s">
        <v>3099</v>
      </c>
      <c r="D11" s="181" t="s">
        <v>90</v>
      </c>
      <c r="E11" s="180"/>
      <c r="F11" s="181"/>
    </row>
    <row r="12" spans="1:6" x14ac:dyDescent="0.25">
      <c r="A12" s="177">
        <v>6</v>
      </c>
      <c r="B12" s="182" t="s">
        <v>3100</v>
      </c>
      <c r="C12" s="181" t="s">
        <v>3101</v>
      </c>
      <c r="D12" s="181" t="s">
        <v>96</v>
      </c>
      <c r="E12" s="180">
        <v>1</v>
      </c>
      <c r="F12" s="181" t="s">
        <v>3102</v>
      </c>
    </row>
    <row r="13" spans="1:6" x14ac:dyDescent="0.25">
      <c r="A13" s="177"/>
      <c r="B13" s="182"/>
      <c r="C13" s="181"/>
      <c r="D13" s="181"/>
      <c r="E13" s="180">
        <v>2</v>
      </c>
      <c r="F13" s="181" t="s">
        <v>3103</v>
      </c>
    </row>
    <row r="14" spans="1:6" x14ac:dyDescent="0.25">
      <c r="A14" s="177"/>
      <c r="B14" s="182"/>
      <c r="C14" s="181"/>
      <c r="D14" s="181"/>
      <c r="E14" s="180">
        <v>-9</v>
      </c>
      <c r="F14" s="181" t="s">
        <v>3104</v>
      </c>
    </row>
    <row r="15" spans="1:6" x14ac:dyDescent="0.25">
      <c r="A15" s="177">
        <v>7</v>
      </c>
      <c r="B15" s="182" t="s">
        <v>3105</v>
      </c>
      <c r="C15" s="181" t="s">
        <v>3101</v>
      </c>
      <c r="D15" s="181" t="s">
        <v>96</v>
      </c>
      <c r="E15" s="180">
        <v>1</v>
      </c>
      <c r="F15" s="181" t="s">
        <v>3102</v>
      </c>
    </row>
    <row r="16" spans="1:6" x14ac:dyDescent="0.25">
      <c r="A16" s="177"/>
      <c r="B16" s="182"/>
      <c r="C16" s="181"/>
      <c r="D16" s="181"/>
      <c r="E16" s="180">
        <v>2</v>
      </c>
      <c r="F16" s="181" t="s">
        <v>3103</v>
      </c>
    </row>
    <row r="17" spans="1:6" x14ac:dyDescent="0.25">
      <c r="A17" s="177"/>
      <c r="B17" s="182"/>
      <c r="C17" s="181"/>
      <c r="D17" s="181"/>
      <c r="E17" s="180">
        <v>-9</v>
      </c>
      <c r="F17" s="181" t="s">
        <v>3104</v>
      </c>
    </row>
    <row r="18" spans="1:6" x14ac:dyDescent="0.25">
      <c r="A18" s="177">
        <v>8</v>
      </c>
      <c r="B18" s="182" t="s">
        <v>582</v>
      </c>
      <c r="C18" s="181" t="s">
        <v>234</v>
      </c>
      <c r="D18" s="181" t="s">
        <v>90</v>
      </c>
      <c r="E18" s="180"/>
      <c r="F18" s="181"/>
    </row>
    <row r="19" spans="1:6" x14ac:dyDescent="0.25">
      <c r="A19" s="177">
        <v>9</v>
      </c>
      <c r="B19" s="182" t="s">
        <v>104</v>
      </c>
      <c r="C19" s="181" t="s">
        <v>3106</v>
      </c>
      <c r="D19" s="181" t="s">
        <v>90</v>
      </c>
      <c r="E19" s="180" t="s">
        <v>2351</v>
      </c>
      <c r="F19" s="181" t="s">
        <v>3107</v>
      </c>
    </row>
    <row r="20" spans="1:6" x14ac:dyDescent="0.25">
      <c r="A20" s="177">
        <v>10</v>
      </c>
      <c r="B20" s="182" t="s">
        <v>114</v>
      </c>
      <c r="C20" s="181" t="s">
        <v>3108</v>
      </c>
      <c r="D20" s="181" t="s">
        <v>96</v>
      </c>
      <c r="E20" s="180">
        <v>1</v>
      </c>
      <c r="F20" s="181" t="s">
        <v>116</v>
      </c>
    </row>
    <row r="21" spans="1:6" x14ac:dyDescent="0.25">
      <c r="A21" s="177"/>
      <c r="B21" s="182"/>
      <c r="C21" s="181"/>
      <c r="D21" s="181"/>
      <c r="E21" s="180">
        <v>2</v>
      </c>
      <c r="F21" s="181" t="s">
        <v>117</v>
      </c>
    </row>
    <row r="22" spans="1:6" x14ac:dyDescent="0.25">
      <c r="A22" s="177"/>
      <c r="B22" s="182"/>
      <c r="C22" s="181"/>
      <c r="D22" s="181"/>
      <c r="E22" s="180">
        <v>-9</v>
      </c>
      <c r="F22" s="181" t="s">
        <v>3109</v>
      </c>
    </row>
    <row r="23" spans="1:6" x14ac:dyDescent="0.25">
      <c r="A23" s="177">
        <v>11</v>
      </c>
      <c r="B23" s="182" t="s">
        <v>590</v>
      </c>
      <c r="C23" s="181" t="s">
        <v>3110</v>
      </c>
      <c r="D23" s="181" t="s">
        <v>96</v>
      </c>
      <c r="E23" s="180">
        <v>1</v>
      </c>
      <c r="F23" s="181" t="s">
        <v>1031</v>
      </c>
    </row>
    <row r="24" spans="1:6" x14ac:dyDescent="0.25">
      <c r="A24" s="177"/>
      <c r="B24" s="182"/>
      <c r="C24" s="181"/>
      <c r="D24" s="181"/>
      <c r="E24" s="180">
        <v>2</v>
      </c>
      <c r="F24" s="181" t="s">
        <v>1032</v>
      </c>
    </row>
    <row r="25" spans="1:6" x14ac:dyDescent="0.25">
      <c r="A25" s="177"/>
      <c r="B25" s="182"/>
      <c r="C25" s="181"/>
      <c r="D25" s="181"/>
      <c r="E25" s="180">
        <v>3</v>
      </c>
      <c r="F25" s="181" t="s">
        <v>128</v>
      </c>
    </row>
    <row r="26" spans="1:6" x14ac:dyDescent="0.25">
      <c r="A26" s="177"/>
      <c r="B26" s="182"/>
      <c r="C26" s="181"/>
      <c r="D26" s="181"/>
      <c r="E26" s="180">
        <v>4</v>
      </c>
      <c r="F26" s="181" t="s">
        <v>129</v>
      </c>
    </row>
    <row r="27" spans="1:6" x14ac:dyDescent="0.25">
      <c r="A27" s="177"/>
      <c r="B27" s="182"/>
      <c r="C27" s="181"/>
      <c r="D27" s="181"/>
      <c r="E27" s="180">
        <v>5</v>
      </c>
      <c r="F27" s="181" t="s">
        <v>130</v>
      </c>
    </row>
    <row r="28" spans="1:6" x14ac:dyDescent="0.25">
      <c r="A28" s="177"/>
      <c r="B28" s="182"/>
      <c r="C28" s="181"/>
      <c r="D28" s="181"/>
      <c r="E28" s="180">
        <v>41</v>
      </c>
      <c r="F28" s="181" t="s">
        <v>2378</v>
      </c>
    </row>
    <row r="29" spans="1:6" x14ac:dyDescent="0.25">
      <c r="A29" s="177"/>
      <c r="B29" s="182"/>
      <c r="C29" s="181"/>
      <c r="D29" s="181"/>
      <c r="E29" s="180">
        <v>42</v>
      </c>
      <c r="F29" s="181" t="s">
        <v>3111</v>
      </c>
    </row>
    <row r="30" spans="1:6" x14ac:dyDescent="0.25">
      <c r="A30" s="177"/>
      <c r="B30" s="182"/>
      <c r="C30" s="181"/>
      <c r="D30" s="181"/>
      <c r="E30" s="180">
        <v>43</v>
      </c>
      <c r="F30" s="181" t="s">
        <v>3112</v>
      </c>
    </row>
    <row r="31" spans="1:6" x14ac:dyDescent="0.25">
      <c r="A31" s="177"/>
      <c r="B31" s="182"/>
      <c r="C31" s="181"/>
      <c r="D31" s="181"/>
      <c r="E31" s="180">
        <v>44</v>
      </c>
      <c r="F31" s="181" t="s">
        <v>3113</v>
      </c>
    </row>
    <row r="32" spans="1:6" x14ac:dyDescent="0.25">
      <c r="A32" s="177"/>
      <c r="B32" s="182"/>
      <c r="C32" s="181"/>
      <c r="D32" s="181"/>
      <c r="E32" s="180">
        <v>45</v>
      </c>
      <c r="F32" s="181" t="s">
        <v>3114</v>
      </c>
    </row>
    <row r="33" spans="1:6" x14ac:dyDescent="0.25">
      <c r="A33" s="177"/>
      <c r="B33" s="182"/>
      <c r="C33" s="181"/>
      <c r="D33" s="181"/>
      <c r="E33" s="180">
        <v>48</v>
      </c>
      <c r="F33" s="181" t="s">
        <v>3115</v>
      </c>
    </row>
    <row r="34" spans="1:6" x14ac:dyDescent="0.25">
      <c r="A34" s="177"/>
      <c r="B34" s="182"/>
      <c r="C34" s="181"/>
      <c r="D34" s="181"/>
      <c r="E34" s="180">
        <v>49</v>
      </c>
      <c r="F34" s="181" t="s">
        <v>602</v>
      </c>
    </row>
    <row r="35" spans="1:6" x14ac:dyDescent="0.25">
      <c r="A35" s="177"/>
      <c r="B35" s="182"/>
      <c r="C35" s="181"/>
      <c r="D35" s="181"/>
      <c r="E35" s="180">
        <v>90</v>
      </c>
      <c r="F35" s="181" t="s">
        <v>103</v>
      </c>
    </row>
    <row r="36" spans="1:6" x14ac:dyDescent="0.25">
      <c r="A36" s="177"/>
      <c r="B36" s="182"/>
      <c r="C36" s="181"/>
      <c r="D36" s="181"/>
      <c r="E36" s="180">
        <v>99</v>
      </c>
      <c r="F36" s="181" t="s">
        <v>119</v>
      </c>
    </row>
    <row r="37" spans="1:6" x14ac:dyDescent="0.25">
      <c r="A37" s="177"/>
      <c r="B37" s="182"/>
      <c r="C37" s="181"/>
      <c r="D37" s="181"/>
      <c r="E37" s="180">
        <v>-9</v>
      </c>
      <c r="F37" s="181" t="s">
        <v>3109</v>
      </c>
    </row>
    <row r="38" spans="1:6" x14ac:dyDescent="0.25">
      <c r="A38" s="177">
        <v>12</v>
      </c>
      <c r="B38" s="182" t="s">
        <v>603</v>
      </c>
      <c r="C38" s="181" t="s">
        <v>565</v>
      </c>
      <c r="D38" s="181" t="s">
        <v>96</v>
      </c>
      <c r="E38" s="180">
        <v>1</v>
      </c>
      <c r="F38" s="181" t="s">
        <v>1936</v>
      </c>
    </row>
    <row r="39" spans="1:6" x14ac:dyDescent="0.25">
      <c r="A39" s="177" t="s">
        <v>91</v>
      </c>
      <c r="B39" s="182" t="s">
        <v>91</v>
      </c>
      <c r="C39" s="181" t="s">
        <v>91</v>
      </c>
      <c r="D39" s="181" t="s">
        <v>91</v>
      </c>
      <c r="E39" s="180">
        <v>2</v>
      </c>
      <c r="F39" s="181" t="s">
        <v>123</v>
      </c>
    </row>
    <row r="40" spans="1:6" x14ac:dyDescent="0.25">
      <c r="A40" s="177" t="s">
        <v>91</v>
      </c>
      <c r="B40" s="182" t="s">
        <v>91</v>
      </c>
      <c r="C40" s="181" t="s">
        <v>91</v>
      </c>
      <c r="D40" s="181" t="s">
        <v>91</v>
      </c>
      <c r="E40" s="180">
        <v>99</v>
      </c>
      <c r="F40" s="181" t="s">
        <v>119</v>
      </c>
    </row>
    <row r="41" spans="1:6" x14ac:dyDescent="0.25">
      <c r="A41" s="177"/>
      <c r="B41" s="182"/>
      <c r="C41" s="181"/>
      <c r="D41" s="181"/>
      <c r="E41" s="180">
        <v>-9</v>
      </c>
      <c r="F41" s="181" t="s">
        <v>3109</v>
      </c>
    </row>
    <row r="42" spans="1:6" x14ac:dyDescent="0.25">
      <c r="A42" s="177">
        <v>13</v>
      </c>
      <c r="B42" s="182" t="s">
        <v>614</v>
      </c>
      <c r="C42" s="181" t="s">
        <v>3116</v>
      </c>
      <c r="D42" s="181" t="s">
        <v>96</v>
      </c>
      <c r="E42" s="180">
        <v>1</v>
      </c>
      <c r="F42" s="181" t="s">
        <v>615</v>
      </c>
    </row>
    <row r="43" spans="1:6" x14ac:dyDescent="0.25">
      <c r="A43" s="177"/>
      <c r="B43" s="182"/>
      <c r="C43" s="181"/>
      <c r="D43" s="181"/>
      <c r="E43" s="180">
        <v>2</v>
      </c>
      <c r="F43" s="181" t="s">
        <v>303</v>
      </c>
    </row>
    <row r="44" spans="1:6" x14ac:dyDescent="0.25">
      <c r="A44" s="177"/>
      <c r="B44" s="182"/>
      <c r="C44" s="181"/>
      <c r="D44" s="181"/>
      <c r="E44" s="180">
        <v>3</v>
      </c>
      <c r="F44" s="181" t="s">
        <v>616</v>
      </c>
    </row>
    <row r="45" spans="1:6" x14ac:dyDescent="0.25">
      <c r="A45" s="177"/>
      <c r="B45" s="182"/>
      <c r="C45" s="181"/>
      <c r="D45" s="181"/>
      <c r="E45" s="180">
        <v>9</v>
      </c>
      <c r="F45" s="181" t="s">
        <v>3117</v>
      </c>
    </row>
    <row r="46" spans="1:6" x14ac:dyDescent="0.25">
      <c r="A46" s="177"/>
      <c r="B46" s="182"/>
      <c r="C46" s="181"/>
      <c r="D46" s="181"/>
      <c r="E46" s="180">
        <v>-9</v>
      </c>
      <c r="F46" s="181" t="s">
        <v>3109</v>
      </c>
    </row>
    <row r="47" spans="1:6" x14ac:dyDescent="0.25">
      <c r="A47" s="177">
        <v>14</v>
      </c>
      <c r="B47" s="183" t="s">
        <v>3118</v>
      </c>
      <c r="C47" s="181" t="s">
        <v>3119</v>
      </c>
      <c r="D47" s="181" t="s">
        <v>96</v>
      </c>
      <c r="E47" s="180">
        <v>1</v>
      </c>
      <c r="F47" s="181" t="s">
        <v>615</v>
      </c>
    </row>
    <row r="48" spans="1:6" x14ac:dyDescent="0.25">
      <c r="A48" s="177"/>
      <c r="B48" s="182"/>
      <c r="C48" s="181"/>
      <c r="D48" s="181"/>
      <c r="E48" s="180">
        <v>2</v>
      </c>
      <c r="F48" s="181" t="s">
        <v>616</v>
      </c>
    </row>
    <row r="49" spans="1:6" x14ac:dyDescent="0.25">
      <c r="A49" s="177"/>
      <c r="B49" s="182"/>
      <c r="C49" s="181"/>
      <c r="D49" s="181"/>
      <c r="E49" s="180">
        <v>-9</v>
      </c>
      <c r="F49" s="181" t="s">
        <v>3104</v>
      </c>
    </row>
    <row r="50" spans="1:6" x14ac:dyDescent="0.25">
      <c r="A50" s="177">
        <v>15</v>
      </c>
      <c r="B50" s="182" t="s">
        <v>539</v>
      </c>
      <c r="C50" s="181" t="s">
        <v>3120</v>
      </c>
      <c r="D50" s="181" t="s">
        <v>96</v>
      </c>
      <c r="E50" s="180">
        <v>1</v>
      </c>
      <c r="F50" s="181" t="s">
        <v>208</v>
      </c>
    </row>
    <row r="51" spans="1:6" x14ac:dyDescent="0.25">
      <c r="A51" s="177" t="s">
        <v>91</v>
      </c>
      <c r="B51" s="182" t="s">
        <v>91</v>
      </c>
      <c r="C51" s="181" t="s">
        <v>91</v>
      </c>
      <c r="D51" s="181" t="s">
        <v>91</v>
      </c>
      <c r="E51" s="180">
        <v>22</v>
      </c>
      <c r="F51" s="181" t="s">
        <v>209</v>
      </c>
    </row>
    <row r="52" spans="1:6" x14ac:dyDescent="0.25">
      <c r="A52" s="177">
        <v>16</v>
      </c>
      <c r="B52" s="182" t="s">
        <v>423</v>
      </c>
      <c r="C52" s="181" t="s">
        <v>344</v>
      </c>
      <c r="D52" s="181" t="s">
        <v>96</v>
      </c>
      <c r="E52" s="180">
        <v>1</v>
      </c>
      <c r="F52" s="181" t="s">
        <v>2033</v>
      </c>
    </row>
    <row r="53" spans="1:6" x14ac:dyDescent="0.25">
      <c r="A53" s="177" t="s">
        <v>91</v>
      </c>
      <c r="B53" s="182" t="s">
        <v>91</v>
      </c>
      <c r="C53" s="181" t="s">
        <v>91</v>
      </c>
      <c r="D53" s="181" t="s">
        <v>91</v>
      </c>
      <c r="E53" s="180">
        <v>2</v>
      </c>
      <c r="F53" s="181" t="s">
        <v>424</v>
      </c>
    </row>
    <row r="54" spans="1:6" x14ac:dyDescent="0.25">
      <c r="A54" s="177" t="s">
        <v>91</v>
      </c>
      <c r="B54" s="182" t="s">
        <v>91</v>
      </c>
      <c r="C54" s="181" t="s">
        <v>91</v>
      </c>
      <c r="D54" s="181" t="s">
        <v>91</v>
      </c>
      <c r="E54" s="180">
        <v>3</v>
      </c>
      <c r="F54" s="181" t="s">
        <v>3121</v>
      </c>
    </row>
    <row r="55" spans="1:6" x14ac:dyDescent="0.25">
      <c r="A55" s="177"/>
      <c r="B55" s="182"/>
      <c r="C55" s="181"/>
      <c r="D55" s="181"/>
      <c r="E55" s="180">
        <v>99</v>
      </c>
      <c r="F55" s="181" t="s">
        <v>119</v>
      </c>
    </row>
    <row r="56" spans="1:6" x14ac:dyDescent="0.25">
      <c r="A56" s="177"/>
      <c r="B56" s="182"/>
      <c r="C56" s="181"/>
      <c r="D56" s="181"/>
      <c r="E56" s="180">
        <v>-9</v>
      </c>
      <c r="F56" s="181" t="s">
        <v>3109</v>
      </c>
    </row>
    <row r="57" spans="1:6" x14ac:dyDescent="0.25">
      <c r="A57" s="177">
        <v>17</v>
      </c>
      <c r="B57" s="182" t="s">
        <v>426</v>
      </c>
      <c r="C57" s="181" t="s">
        <v>216</v>
      </c>
      <c r="D57" s="181" t="s">
        <v>96</v>
      </c>
      <c r="E57" s="180">
        <v>0</v>
      </c>
      <c r="F57" s="181" t="s">
        <v>217</v>
      </c>
    </row>
    <row r="58" spans="1:6" x14ac:dyDescent="0.25">
      <c r="A58" s="177" t="s">
        <v>91</v>
      </c>
      <c r="B58" s="182" t="s">
        <v>91</v>
      </c>
      <c r="C58" s="181" t="s">
        <v>91</v>
      </c>
      <c r="D58" s="181" t="s">
        <v>91</v>
      </c>
      <c r="E58" s="180">
        <v>1</v>
      </c>
      <c r="F58" s="181" t="s">
        <v>3122</v>
      </c>
    </row>
    <row r="59" spans="1:6" x14ac:dyDescent="0.25">
      <c r="A59" s="177" t="s">
        <v>91</v>
      </c>
      <c r="B59" s="182" t="s">
        <v>91</v>
      </c>
      <c r="C59" s="181" t="s">
        <v>91</v>
      </c>
      <c r="D59" s="181" t="s">
        <v>91</v>
      </c>
      <c r="E59" s="180">
        <v>2</v>
      </c>
      <c r="F59" s="181" t="s">
        <v>3123</v>
      </c>
    </row>
    <row r="60" spans="1:6" x14ac:dyDescent="0.25">
      <c r="A60" s="177" t="s">
        <v>91</v>
      </c>
      <c r="B60" s="182" t="s">
        <v>91</v>
      </c>
      <c r="C60" s="181" t="s">
        <v>91</v>
      </c>
      <c r="D60" s="181" t="s">
        <v>91</v>
      </c>
      <c r="E60" s="180">
        <v>3</v>
      </c>
      <c r="F60" s="181" t="s">
        <v>3124</v>
      </c>
    </row>
    <row r="61" spans="1:6" x14ac:dyDescent="0.25">
      <c r="A61" s="177" t="s">
        <v>91</v>
      </c>
      <c r="B61" s="182" t="s">
        <v>91</v>
      </c>
      <c r="C61" s="181" t="s">
        <v>91</v>
      </c>
      <c r="D61" s="181" t="s">
        <v>91</v>
      </c>
      <c r="E61" s="180">
        <v>4</v>
      </c>
      <c r="F61" s="181" t="s">
        <v>3125</v>
      </c>
    </row>
    <row r="62" spans="1:6" x14ac:dyDescent="0.25">
      <c r="A62" s="177" t="s">
        <v>91</v>
      </c>
      <c r="B62" s="182" t="s">
        <v>91</v>
      </c>
      <c r="C62" s="181" t="s">
        <v>91</v>
      </c>
      <c r="D62" s="181" t="s">
        <v>91</v>
      </c>
      <c r="E62" s="180">
        <v>5</v>
      </c>
      <c r="F62" s="181" t="s">
        <v>3126</v>
      </c>
    </row>
    <row r="63" spans="1:6" x14ac:dyDescent="0.25">
      <c r="A63" s="177" t="s">
        <v>91</v>
      </c>
      <c r="B63" s="182" t="s">
        <v>91</v>
      </c>
      <c r="C63" s="181" t="s">
        <v>91</v>
      </c>
      <c r="D63" s="181" t="s">
        <v>91</v>
      </c>
      <c r="E63" s="180">
        <v>6</v>
      </c>
      <c r="F63" s="181" t="s">
        <v>3127</v>
      </c>
    </row>
    <row r="64" spans="1:6" x14ac:dyDescent="0.25">
      <c r="A64" s="177" t="s">
        <v>91</v>
      </c>
      <c r="B64" s="182" t="s">
        <v>91</v>
      </c>
      <c r="C64" s="181" t="s">
        <v>91</v>
      </c>
      <c r="D64" s="181" t="s">
        <v>91</v>
      </c>
      <c r="E64" s="180">
        <v>7</v>
      </c>
      <c r="F64" s="181" t="s">
        <v>3128</v>
      </c>
    </row>
    <row r="65" spans="1:6" x14ac:dyDescent="0.25">
      <c r="A65" s="177" t="s">
        <v>91</v>
      </c>
      <c r="B65" s="182" t="s">
        <v>91</v>
      </c>
      <c r="C65" s="181" t="s">
        <v>91</v>
      </c>
      <c r="D65" s="181" t="s">
        <v>91</v>
      </c>
      <c r="E65" s="180">
        <v>8</v>
      </c>
      <c r="F65" s="181" t="s">
        <v>3129</v>
      </c>
    </row>
    <row r="66" spans="1:6" x14ac:dyDescent="0.25">
      <c r="A66" s="177" t="s">
        <v>91</v>
      </c>
      <c r="B66" s="182" t="s">
        <v>91</v>
      </c>
      <c r="C66" s="181" t="s">
        <v>91</v>
      </c>
      <c r="D66" s="181" t="s">
        <v>91</v>
      </c>
      <c r="E66" s="180">
        <v>9</v>
      </c>
      <c r="F66" s="181" t="s">
        <v>3130</v>
      </c>
    </row>
    <row r="67" spans="1:6" x14ac:dyDescent="0.25">
      <c r="A67" s="177" t="s">
        <v>91</v>
      </c>
      <c r="B67" s="182" t="s">
        <v>91</v>
      </c>
      <c r="C67" s="181" t="s">
        <v>91</v>
      </c>
      <c r="D67" s="181" t="s">
        <v>91</v>
      </c>
      <c r="E67" s="180">
        <v>10</v>
      </c>
      <c r="F67" s="181" t="s">
        <v>3131</v>
      </c>
    </row>
    <row r="68" spans="1:6" x14ac:dyDescent="0.25">
      <c r="A68" s="177" t="s">
        <v>91</v>
      </c>
      <c r="B68" s="182" t="s">
        <v>91</v>
      </c>
      <c r="C68" s="181" t="s">
        <v>91</v>
      </c>
      <c r="D68" s="181" t="s">
        <v>91</v>
      </c>
      <c r="E68" s="180">
        <v>11</v>
      </c>
      <c r="F68" s="181" t="s">
        <v>438</v>
      </c>
    </row>
    <row r="69" spans="1:6" x14ac:dyDescent="0.25">
      <c r="A69" s="177" t="s">
        <v>91</v>
      </c>
      <c r="B69" s="182" t="s">
        <v>91</v>
      </c>
      <c r="C69" s="181" t="s">
        <v>91</v>
      </c>
      <c r="D69" s="181" t="s">
        <v>91</v>
      </c>
      <c r="E69" s="180">
        <v>20</v>
      </c>
      <c r="F69" s="181" t="s">
        <v>3132</v>
      </c>
    </row>
    <row r="70" spans="1:6" x14ac:dyDescent="0.25">
      <c r="A70" s="177" t="s">
        <v>91</v>
      </c>
      <c r="B70" s="182" t="s">
        <v>91</v>
      </c>
      <c r="C70" s="181" t="s">
        <v>91</v>
      </c>
      <c r="D70" s="181" t="s">
        <v>91</v>
      </c>
      <c r="E70" s="180">
        <v>99</v>
      </c>
      <c r="F70" s="181" t="s">
        <v>119</v>
      </c>
    </row>
    <row r="71" spans="1:6" x14ac:dyDescent="0.25">
      <c r="A71" s="177"/>
      <c r="B71" s="182"/>
      <c r="C71" s="181"/>
      <c r="D71" s="181"/>
      <c r="E71" s="180">
        <v>-9</v>
      </c>
      <c r="F71" s="181" t="s">
        <v>3109</v>
      </c>
    </row>
    <row r="72" spans="1:6" x14ac:dyDescent="0.25">
      <c r="A72" s="177">
        <v>18</v>
      </c>
      <c r="B72" s="182" t="s">
        <v>3133</v>
      </c>
      <c r="C72" s="181" t="s">
        <v>3134</v>
      </c>
      <c r="D72" s="181" t="s">
        <v>96</v>
      </c>
      <c r="E72" s="180">
        <v>1</v>
      </c>
      <c r="F72" s="181" t="s">
        <v>3135</v>
      </c>
    </row>
    <row r="73" spans="1:6" x14ac:dyDescent="0.25">
      <c r="A73" s="177" t="s">
        <v>91</v>
      </c>
      <c r="B73" s="182" t="s">
        <v>91</v>
      </c>
      <c r="C73" s="181" t="s">
        <v>91</v>
      </c>
      <c r="D73" s="181" t="s">
        <v>91</v>
      </c>
      <c r="E73" s="180">
        <v>2</v>
      </c>
      <c r="F73" s="181" t="s">
        <v>479</v>
      </c>
    </row>
    <row r="74" spans="1:6" x14ac:dyDescent="0.25">
      <c r="A74" s="177" t="s">
        <v>91</v>
      </c>
      <c r="B74" s="182" t="s">
        <v>91</v>
      </c>
      <c r="C74" s="181" t="s">
        <v>91</v>
      </c>
      <c r="D74" s="181" t="s">
        <v>91</v>
      </c>
      <c r="E74" s="180">
        <v>3</v>
      </c>
      <c r="F74" s="181" t="s">
        <v>103</v>
      </c>
    </row>
    <row r="75" spans="1:6" x14ac:dyDescent="0.25">
      <c r="A75" s="177"/>
      <c r="B75" s="184"/>
      <c r="C75" s="181"/>
      <c r="D75" s="181"/>
      <c r="E75" s="180">
        <v>99</v>
      </c>
      <c r="F75" s="181" t="s">
        <v>119</v>
      </c>
    </row>
    <row r="76" spans="1:6" x14ac:dyDescent="0.25">
      <c r="A76" s="177"/>
      <c r="B76" s="182"/>
      <c r="C76" s="181"/>
      <c r="D76" s="181"/>
      <c r="E76" s="180">
        <v>-9</v>
      </c>
      <c r="F76" s="181" t="s">
        <v>3104</v>
      </c>
    </row>
    <row r="77" spans="1:6" x14ac:dyDescent="0.25">
      <c r="A77" s="177">
        <v>19</v>
      </c>
      <c r="B77" s="183" t="s">
        <v>463</v>
      </c>
      <c r="C77" s="181" t="s">
        <v>276</v>
      </c>
      <c r="D77" s="181" t="s">
        <v>96</v>
      </c>
      <c r="E77" s="180">
        <v>0</v>
      </c>
      <c r="F77" s="181">
        <v>0</v>
      </c>
    </row>
    <row r="78" spans="1:6" x14ac:dyDescent="0.25">
      <c r="A78" s="177" t="s">
        <v>91</v>
      </c>
      <c r="B78" s="182"/>
      <c r="C78" s="181" t="s">
        <v>91</v>
      </c>
      <c r="D78" s="181" t="s">
        <v>91</v>
      </c>
      <c r="E78" s="180">
        <v>1</v>
      </c>
      <c r="F78" s="181">
        <v>1</v>
      </c>
    </row>
    <row r="79" spans="1:6" x14ac:dyDescent="0.25">
      <c r="A79" s="177" t="s">
        <v>91</v>
      </c>
      <c r="B79" s="182" t="s">
        <v>91</v>
      </c>
      <c r="C79" s="181" t="s">
        <v>91</v>
      </c>
      <c r="D79" s="181" t="s">
        <v>91</v>
      </c>
      <c r="E79" s="180">
        <v>2</v>
      </c>
      <c r="F79" s="181">
        <v>2</v>
      </c>
    </row>
    <row r="80" spans="1:6" x14ac:dyDescent="0.25">
      <c r="A80" s="177" t="s">
        <v>91</v>
      </c>
      <c r="B80" s="182" t="s">
        <v>91</v>
      </c>
      <c r="C80" s="181" t="s">
        <v>91</v>
      </c>
      <c r="D80" s="181" t="s">
        <v>91</v>
      </c>
      <c r="E80" s="180">
        <v>3</v>
      </c>
      <c r="F80" s="181" t="s">
        <v>278</v>
      </c>
    </row>
    <row r="81" spans="1:6" x14ac:dyDescent="0.25">
      <c r="A81" s="177"/>
      <c r="B81" s="182"/>
      <c r="C81" s="181"/>
      <c r="D81" s="181"/>
      <c r="E81" s="180">
        <v>99</v>
      </c>
      <c r="F81" s="181" t="s">
        <v>119</v>
      </c>
    </row>
    <row r="82" spans="1:6" x14ac:dyDescent="0.25">
      <c r="A82" s="177"/>
      <c r="B82" s="182"/>
      <c r="C82" s="181"/>
      <c r="D82" s="181"/>
      <c r="E82" s="180">
        <v>-9</v>
      </c>
      <c r="F82" s="181" t="s">
        <v>3104</v>
      </c>
    </row>
    <row r="83" spans="1:6" x14ac:dyDescent="0.25">
      <c r="A83" s="177">
        <v>20</v>
      </c>
      <c r="B83" s="182" t="s">
        <v>514</v>
      </c>
      <c r="C83" s="181" t="s">
        <v>3136</v>
      </c>
      <c r="D83" s="181" t="s">
        <v>96</v>
      </c>
      <c r="E83" s="180">
        <v>0</v>
      </c>
      <c r="F83" s="181" t="s">
        <v>132</v>
      </c>
    </row>
    <row r="84" spans="1:6" x14ac:dyDescent="0.25">
      <c r="A84" s="177" t="s">
        <v>91</v>
      </c>
      <c r="B84" s="182" t="s">
        <v>91</v>
      </c>
      <c r="C84" s="181" t="s">
        <v>91</v>
      </c>
      <c r="D84" s="181" t="s">
        <v>91</v>
      </c>
      <c r="E84" s="180">
        <v>1</v>
      </c>
      <c r="F84" s="181" t="s">
        <v>516</v>
      </c>
    </row>
    <row r="85" spans="1:6" x14ac:dyDescent="0.25">
      <c r="A85" s="177" t="s">
        <v>91</v>
      </c>
      <c r="B85" s="182" t="s">
        <v>91</v>
      </c>
      <c r="C85" s="181" t="s">
        <v>91</v>
      </c>
      <c r="D85" s="181" t="s">
        <v>91</v>
      </c>
      <c r="E85" s="180">
        <v>2</v>
      </c>
      <c r="F85" s="181" t="s">
        <v>517</v>
      </c>
    </row>
    <row r="86" spans="1:6" x14ac:dyDescent="0.25">
      <c r="A86" s="177" t="s">
        <v>91</v>
      </c>
      <c r="B86" s="182" t="s">
        <v>91</v>
      </c>
      <c r="C86" s="181" t="s">
        <v>91</v>
      </c>
      <c r="D86" s="181" t="s">
        <v>91</v>
      </c>
      <c r="E86" s="180">
        <v>3</v>
      </c>
      <c r="F86" s="181" t="s">
        <v>303</v>
      </c>
    </row>
    <row r="87" spans="1:6" x14ac:dyDescent="0.25">
      <c r="A87" s="177" t="s">
        <v>91</v>
      </c>
      <c r="B87" s="182" t="s">
        <v>91</v>
      </c>
      <c r="C87" s="181" t="s">
        <v>91</v>
      </c>
      <c r="D87" s="181" t="s">
        <v>91</v>
      </c>
      <c r="E87" s="180">
        <v>4</v>
      </c>
      <c r="F87" s="181" t="s">
        <v>304</v>
      </c>
    </row>
    <row r="88" spans="1:6" x14ac:dyDescent="0.25">
      <c r="A88" s="177" t="s">
        <v>91</v>
      </c>
      <c r="B88" s="182" t="s">
        <v>91</v>
      </c>
      <c r="C88" s="181" t="s">
        <v>91</v>
      </c>
      <c r="D88" s="181" t="s">
        <v>91</v>
      </c>
      <c r="E88" s="180">
        <v>5</v>
      </c>
      <c r="F88" s="181" t="s">
        <v>518</v>
      </c>
    </row>
    <row r="89" spans="1:6" x14ac:dyDescent="0.25">
      <c r="A89" s="177" t="s">
        <v>91</v>
      </c>
      <c r="B89" s="182" t="s">
        <v>91</v>
      </c>
      <c r="C89" s="181" t="s">
        <v>91</v>
      </c>
      <c r="D89" s="181" t="s">
        <v>91</v>
      </c>
      <c r="E89" s="180">
        <v>6</v>
      </c>
      <c r="F89" s="181" t="s">
        <v>132</v>
      </c>
    </row>
    <row r="90" spans="1:6" x14ac:dyDescent="0.25">
      <c r="A90" s="177" t="s">
        <v>91</v>
      </c>
      <c r="B90" s="182" t="s">
        <v>91</v>
      </c>
      <c r="C90" s="181" t="s">
        <v>91</v>
      </c>
      <c r="D90" s="181" t="s">
        <v>91</v>
      </c>
      <c r="E90" s="180">
        <v>8</v>
      </c>
      <c r="F90" s="181" t="s">
        <v>306</v>
      </c>
    </row>
    <row r="91" spans="1:6" x14ac:dyDescent="0.25">
      <c r="A91" s="177" t="s">
        <v>91</v>
      </c>
      <c r="B91" s="182" t="s">
        <v>91</v>
      </c>
      <c r="C91" s="181" t="s">
        <v>91</v>
      </c>
      <c r="D91" s="181" t="s">
        <v>91</v>
      </c>
      <c r="E91" s="180">
        <v>99</v>
      </c>
      <c r="F91" s="181" t="s">
        <v>119</v>
      </c>
    </row>
    <row r="92" spans="1:6" x14ac:dyDescent="0.25">
      <c r="A92" s="177"/>
      <c r="B92" s="182"/>
      <c r="C92" s="181"/>
      <c r="D92" s="181"/>
      <c r="E92" s="180">
        <v>-9</v>
      </c>
      <c r="F92" s="181" t="s">
        <v>3104</v>
      </c>
    </row>
    <row r="93" spans="1:6" x14ac:dyDescent="0.25">
      <c r="A93" s="177">
        <v>21</v>
      </c>
      <c r="B93" s="182" t="s">
        <v>559</v>
      </c>
      <c r="C93" s="181" t="s">
        <v>3137</v>
      </c>
      <c r="D93" s="181" t="s">
        <v>96</v>
      </c>
      <c r="E93" s="180">
        <v>1</v>
      </c>
      <c r="F93" s="181" t="s">
        <v>561</v>
      </c>
    </row>
    <row r="94" spans="1:6" x14ac:dyDescent="0.25">
      <c r="A94" s="177" t="s">
        <v>91</v>
      </c>
      <c r="B94" s="182" t="s">
        <v>91</v>
      </c>
      <c r="C94" s="181" t="s">
        <v>91</v>
      </c>
      <c r="D94" s="181" t="s">
        <v>91</v>
      </c>
      <c r="E94" s="180">
        <v>2</v>
      </c>
      <c r="F94" s="181" t="s">
        <v>562</v>
      </c>
    </row>
    <row r="95" spans="1:6" x14ac:dyDescent="0.25">
      <c r="A95" s="177" t="s">
        <v>91</v>
      </c>
      <c r="B95" s="182" t="s">
        <v>91</v>
      </c>
      <c r="C95" s="181" t="s">
        <v>91</v>
      </c>
      <c r="D95" s="181" t="s">
        <v>91</v>
      </c>
      <c r="E95" s="180">
        <v>3</v>
      </c>
      <c r="F95" s="181" t="s">
        <v>303</v>
      </c>
    </row>
    <row r="96" spans="1:6" x14ac:dyDescent="0.25">
      <c r="A96" s="177" t="s">
        <v>91</v>
      </c>
      <c r="B96" s="182" t="s">
        <v>91</v>
      </c>
      <c r="C96" s="181" t="s">
        <v>91</v>
      </c>
      <c r="D96" s="181" t="s">
        <v>91</v>
      </c>
      <c r="E96" s="180">
        <v>4</v>
      </c>
      <c r="F96" s="181" t="s">
        <v>563</v>
      </c>
    </row>
    <row r="97" spans="1:6" x14ac:dyDescent="0.25">
      <c r="A97" s="177" t="s">
        <v>91</v>
      </c>
      <c r="B97" s="182" t="s">
        <v>91</v>
      </c>
      <c r="C97" s="181" t="s">
        <v>91</v>
      </c>
      <c r="D97" s="181" t="s">
        <v>91</v>
      </c>
      <c r="E97" s="180">
        <v>5</v>
      </c>
      <c r="F97" s="181" t="s">
        <v>564</v>
      </c>
    </row>
    <row r="98" spans="1:6" x14ac:dyDescent="0.25">
      <c r="A98" s="177" t="s">
        <v>91</v>
      </c>
      <c r="B98" s="182" t="s">
        <v>91</v>
      </c>
      <c r="C98" s="181" t="s">
        <v>91</v>
      </c>
      <c r="D98" s="181" t="s">
        <v>91</v>
      </c>
      <c r="E98" s="180">
        <v>99</v>
      </c>
      <c r="F98" s="181" t="s">
        <v>119</v>
      </c>
    </row>
    <row r="99" spans="1:6" x14ac:dyDescent="0.25">
      <c r="A99" s="177"/>
      <c r="B99" s="182"/>
      <c r="C99" s="181"/>
      <c r="D99" s="181"/>
      <c r="E99" s="180">
        <v>-9</v>
      </c>
      <c r="F99" s="181" t="s">
        <v>3104</v>
      </c>
    </row>
    <row r="100" spans="1:6" ht="15.75" thickBot="1" x14ac:dyDescent="0.3">
      <c r="A100" s="177">
        <v>22</v>
      </c>
      <c r="B100" s="185" t="s">
        <v>714</v>
      </c>
      <c r="C100" s="181" t="s">
        <v>532</v>
      </c>
      <c r="D100" s="181" t="s">
        <v>96</v>
      </c>
      <c r="E100" s="180">
        <v>1</v>
      </c>
      <c r="F100" s="181" t="s">
        <v>3138</v>
      </c>
    </row>
    <row r="101" spans="1:6" x14ac:dyDescent="0.25">
      <c r="A101" s="177" t="s">
        <v>91</v>
      </c>
      <c r="B101" s="182" t="s">
        <v>91</v>
      </c>
      <c r="C101" s="181" t="s">
        <v>91</v>
      </c>
      <c r="D101" s="181" t="s">
        <v>91</v>
      </c>
      <c r="E101" s="180">
        <v>2</v>
      </c>
      <c r="F101" s="181" t="s">
        <v>3139</v>
      </c>
    </row>
    <row r="102" spans="1:6" x14ac:dyDescent="0.25">
      <c r="A102" s="177" t="s">
        <v>91</v>
      </c>
      <c r="B102" s="182" t="s">
        <v>91</v>
      </c>
      <c r="C102" s="181" t="s">
        <v>91</v>
      </c>
      <c r="D102" s="181" t="s">
        <v>91</v>
      </c>
      <c r="E102" s="180">
        <v>3</v>
      </c>
      <c r="F102" s="181" t="s">
        <v>3140</v>
      </c>
    </row>
    <row r="103" spans="1:6" x14ac:dyDescent="0.25">
      <c r="A103" s="177" t="s">
        <v>91</v>
      </c>
      <c r="B103" s="182" t="s">
        <v>91</v>
      </c>
      <c r="C103" s="181" t="s">
        <v>91</v>
      </c>
      <c r="D103" s="181" t="s">
        <v>91</v>
      </c>
      <c r="E103" s="180">
        <v>4</v>
      </c>
      <c r="F103" s="181" t="s">
        <v>3141</v>
      </c>
    </row>
    <row r="104" spans="1:6" x14ac:dyDescent="0.25">
      <c r="A104" s="177" t="s">
        <v>91</v>
      </c>
      <c r="B104" s="182" t="s">
        <v>91</v>
      </c>
      <c r="C104" s="181" t="s">
        <v>91</v>
      </c>
      <c r="D104" s="181" t="s">
        <v>91</v>
      </c>
      <c r="E104" s="180">
        <v>99</v>
      </c>
      <c r="F104" s="181" t="s">
        <v>119</v>
      </c>
    </row>
    <row r="105" spans="1:6" x14ac:dyDescent="0.25">
      <c r="A105" s="177"/>
      <c r="B105" s="182"/>
      <c r="C105" s="181"/>
      <c r="D105" s="181"/>
      <c r="E105" s="180">
        <v>-9</v>
      </c>
      <c r="F105" s="181" t="s">
        <v>3104</v>
      </c>
    </row>
    <row r="106" spans="1:6" ht="15.75" thickBot="1" x14ac:dyDescent="0.3">
      <c r="A106" s="177">
        <v>23</v>
      </c>
      <c r="B106" s="185" t="s">
        <v>715</v>
      </c>
      <c r="C106" s="181" t="s">
        <v>531</v>
      </c>
      <c r="D106" s="181" t="s">
        <v>96</v>
      </c>
      <c r="E106" s="180">
        <v>1</v>
      </c>
      <c r="F106" s="181" t="s">
        <v>3142</v>
      </c>
    </row>
    <row r="107" spans="1:6" x14ac:dyDescent="0.25">
      <c r="A107" s="177" t="s">
        <v>91</v>
      </c>
      <c r="B107" s="182" t="s">
        <v>91</v>
      </c>
      <c r="C107" s="181" t="s">
        <v>91</v>
      </c>
      <c r="D107" s="181" t="s">
        <v>91</v>
      </c>
      <c r="E107" s="180">
        <v>2</v>
      </c>
      <c r="F107" s="181" t="s">
        <v>3143</v>
      </c>
    </row>
    <row r="108" spans="1:6" x14ac:dyDescent="0.25">
      <c r="A108" s="177" t="s">
        <v>91</v>
      </c>
      <c r="B108" s="182" t="s">
        <v>91</v>
      </c>
      <c r="C108" s="181" t="s">
        <v>91</v>
      </c>
      <c r="D108" s="181" t="s">
        <v>91</v>
      </c>
      <c r="E108" s="180">
        <v>3</v>
      </c>
      <c r="F108" s="181" t="s">
        <v>3144</v>
      </c>
    </row>
    <row r="109" spans="1:6" x14ac:dyDescent="0.25">
      <c r="A109" s="177" t="s">
        <v>91</v>
      </c>
      <c r="B109" s="182" t="s">
        <v>91</v>
      </c>
      <c r="C109" s="181" t="s">
        <v>91</v>
      </c>
      <c r="D109" s="181" t="s">
        <v>91</v>
      </c>
      <c r="E109" s="180">
        <v>4</v>
      </c>
      <c r="F109" s="181" t="s">
        <v>3145</v>
      </c>
    </row>
    <row r="110" spans="1:6" x14ac:dyDescent="0.25">
      <c r="A110" s="177" t="s">
        <v>91</v>
      </c>
      <c r="B110" s="182" t="s">
        <v>91</v>
      </c>
      <c r="C110" s="181" t="s">
        <v>91</v>
      </c>
      <c r="D110" s="181" t="s">
        <v>91</v>
      </c>
      <c r="E110" s="180">
        <v>99</v>
      </c>
      <c r="F110" s="181" t="s">
        <v>119</v>
      </c>
    </row>
    <row r="111" spans="1:6" x14ac:dyDescent="0.25">
      <c r="A111" s="177"/>
      <c r="B111" s="182"/>
      <c r="C111" s="181"/>
      <c r="D111" s="181"/>
      <c r="E111" s="180">
        <v>-9</v>
      </c>
      <c r="F111" s="181" t="s">
        <v>3104</v>
      </c>
    </row>
    <row r="112" spans="1:6" ht="17.25" x14ac:dyDescent="0.25">
      <c r="A112" s="177">
        <v>24</v>
      </c>
      <c r="B112" s="182" t="s">
        <v>241</v>
      </c>
      <c r="C112" s="181" t="s">
        <v>1260</v>
      </c>
      <c r="D112" s="181" t="s">
        <v>96</v>
      </c>
      <c r="E112" s="180">
        <v>0</v>
      </c>
      <c r="F112" s="181" t="s">
        <v>3146</v>
      </c>
    </row>
    <row r="113" spans="1:6" x14ac:dyDescent="0.25">
      <c r="A113" s="177" t="s">
        <v>91</v>
      </c>
      <c r="B113" s="182" t="s">
        <v>91</v>
      </c>
      <c r="C113" s="181" t="s">
        <v>91</v>
      </c>
      <c r="D113" s="181" t="s">
        <v>91</v>
      </c>
      <c r="E113" s="180">
        <v>1</v>
      </c>
      <c r="F113" s="181" t="s">
        <v>1841</v>
      </c>
    </row>
    <row r="114" spans="1:6" x14ac:dyDescent="0.25">
      <c r="A114" s="177"/>
      <c r="B114" s="182"/>
      <c r="C114" s="181"/>
      <c r="D114" s="181"/>
      <c r="E114" s="180">
        <v>-9</v>
      </c>
      <c r="F114" s="181" t="s">
        <v>3104</v>
      </c>
    </row>
    <row r="115" spans="1:6" x14ac:dyDescent="0.25">
      <c r="A115" s="177">
        <v>25</v>
      </c>
      <c r="B115" s="182" t="s">
        <v>3147</v>
      </c>
      <c r="C115" s="181" t="s">
        <v>3148</v>
      </c>
      <c r="D115" s="181" t="s">
        <v>96</v>
      </c>
      <c r="E115" s="180">
        <v>0</v>
      </c>
      <c r="F115" s="181" t="s">
        <v>138</v>
      </c>
    </row>
    <row r="116" spans="1:6" x14ac:dyDescent="0.25">
      <c r="A116" s="177"/>
      <c r="B116" s="182"/>
      <c r="C116" s="181"/>
      <c r="D116" s="181"/>
      <c r="E116" s="180">
        <v>1</v>
      </c>
      <c r="F116" s="181" t="s">
        <v>139</v>
      </c>
    </row>
    <row r="117" spans="1:6" x14ac:dyDescent="0.25">
      <c r="A117" s="177"/>
      <c r="B117" s="182"/>
      <c r="C117" s="181"/>
      <c r="D117" s="181"/>
      <c r="E117" s="180">
        <v>-9</v>
      </c>
      <c r="F117" s="181" t="s">
        <v>3104</v>
      </c>
    </row>
    <row r="118" spans="1:6" x14ac:dyDescent="0.25">
      <c r="A118" s="177"/>
      <c r="B118" s="182"/>
      <c r="C118" s="181"/>
      <c r="D118" s="181"/>
      <c r="E118" s="180">
        <v>99</v>
      </c>
      <c r="F118" s="181" t="s">
        <v>119</v>
      </c>
    </row>
    <row r="119" spans="1:6" ht="17.25" x14ac:dyDescent="0.25">
      <c r="A119" s="177">
        <v>26</v>
      </c>
      <c r="B119" s="182" t="s">
        <v>245</v>
      </c>
      <c r="C119" s="181" t="s">
        <v>246</v>
      </c>
      <c r="D119" s="181" t="s">
        <v>96</v>
      </c>
      <c r="E119" s="180">
        <v>0</v>
      </c>
      <c r="F119" s="181" t="s">
        <v>3146</v>
      </c>
    </row>
    <row r="120" spans="1:6" x14ac:dyDescent="0.25">
      <c r="A120" s="177" t="s">
        <v>91</v>
      </c>
      <c r="B120" s="182" t="s">
        <v>91</v>
      </c>
      <c r="C120" s="181" t="s">
        <v>91</v>
      </c>
      <c r="D120" s="181" t="s">
        <v>91</v>
      </c>
      <c r="E120" s="180">
        <v>1</v>
      </c>
      <c r="F120" s="181" t="s">
        <v>1841</v>
      </c>
    </row>
    <row r="121" spans="1:6" x14ac:dyDescent="0.25">
      <c r="A121" s="177"/>
      <c r="B121" s="182"/>
      <c r="C121" s="181"/>
      <c r="D121" s="181"/>
      <c r="E121" s="180">
        <v>-9</v>
      </c>
      <c r="F121" s="181" t="s">
        <v>3104</v>
      </c>
    </row>
    <row r="122" spans="1:6" ht="17.25" x14ac:dyDescent="0.25">
      <c r="A122" s="177">
        <v>27</v>
      </c>
      <c r="B122" s="182" t="s">
        <v>247</v>
      </c>
      <c r="C122" s="181" t="s">
        <v>3149</v>
      </c>
      <c r="D122" s="181" t="s">
        <v>96</v>
      </c>
      <c r="E122" s="180">
        <v>0</v>
      </c>
      <c r="F122" s="181" t="s">
        <v>3146</v>
      </c>
    </row>
    <row r="123" spans="1:6" x14ac:dyDescent="0.25">
      <c r="A123" s="195" t="s">
        <v>91</v>
      </c>
      <c r="B123" s="187" t="s">
        <v>91</v>
      </c>
      <c r="C123" s="188" t="s">
        <v>91</v>
      </c>
      <c r="D123" s="188" t="s">
        <v>91</v>
      </c>
      <c r="E123" s="186">
        <v>1</v>
      </c>
      <c r="F123" s="188" t="s">
        <v>1841</v>
      </c>
    </row>
    <row r="124" spans="1:6" x14ac:dyDescent="0.25">
      <c r="A124" s="177"/>
      <c r="B124" s="182"/>
      <c r="C124" s="181"/>
      <c r="D124" s="181"/>
      <c r="E124" s="180">
        <v>-9</v>
      </c>
      <c r="F124" s="181" t="s">
        <v>3104</v>
      </c>
    </row>
    <row r="125" spans="1:6" x14ac:dyDescent="0.25">
      <c r="A125" s="177">
        <v>28</v>
      </c>
      <c r="B125" s="182" t="s">
        <v>249</v>
      </c>
      <c r="C125" s="181" t="s">
        <v>2236</v>
      </c>
      <c r="D125" s="181" t="s">
        <v>96</v>
      </c>
      <c r="E125" s="180">
        <v>0</v>
      </c>
      <c r="F125" s="181" t="s">
        <v>2139</v>
      </c>
    </row>
    <row r="126" spans="1:6" x14ac:dyDescent="0.25">
      <c r="A126" s="177" t="s">
        <v>91</v>
      </c>
      <c r="B126" s="182" t="s">
        <v>91</v>
      </c>
      <c r="C126" s="181" t="s">
        <v>91</v>
      </c>
      <c r="D126" s="181" t="s">
        <v>91</v>
      </c>
      <c r="E126" s="180">
        <v>1</v>
      </c>
      <c r="F126" s="181" t="s">
        <v>1841</v>
      </c>
    </row>
    <row r="127" spans="1:6" x14ac:dyDescent="0.25">
      <c r="A127" s="177"/>
      <c r="B127" s="182"/>
      <c r="C127" s="181"/>
      <c r="D127" s="181"/>
      <c r="E127" s="180">
        <v>-9</v>
      </c>
      <c r="F127" s="181" t="s">
        <v>3104</v>
      </c>
    </row>
    <row r="128" spans="1:6" x14ac:dyDescent="0.25">
      <c r="A128" s="196">
        <v>29</v>
      </c>
      <c r="B128" s="190" t="s">
        <v>251</v>
      </c>
      <c r="C128" s="191" t="s">
        <v>1975</v>
      </c>
      <c r="D128" s="191" t="s">
        <v>90</v>
      </c>
      <c r="E128" s="180" t="s">
        <v>2351</v>
      </c>
      <c r="F128" s="181" t="s">
        <v>3150</v>
      </c>
    </row>
    <row r="129" spans="1:6" x14ac:dyDescent="0.25">
      <c r="A129" s="196">
        <v>30</v>
      </c>
      <c r="B129" s="182" t="s">
        <v>243</v>
      </c>
      <c r="C129" s="181" t="s">
        <v>3151</v>
      </c>
      <c r="D129" s="181" t="s">
        <v>90</v>
      </c>
      <c r="E129" s="180" t="s">
        <v>2351</v>
      </c>
      <c r="F129" s="181" t="s">
        <v>3150</v>
      </c>
    </row>
    <row r="130" spans="1:6" x14ac:dyDescent="0.25">
      <c r="A130" s="177">
        <v>31</v>
      </c>
      <c r="B130" s="182" t="s">
        <v>3152</v>
      </c>
      <c r="C130" s="181" t="s">
        <v>3153</v>
      </c>
      <c r="D130" s="181" t="s">
        <v>96</v>
      </c>
      <c r="E130" s="180">
        <v>1</v>
      </c>
      <c r="F130" s="181" t="s">
        <v>3154</v>
      </c>
    </row>
    <row r="131" spans="1:6" x14ac:dyDescent="0.25">
      <c r="A131" s="177"/>
      <c r="B131" s="182"/>
      <c r="C131" s="181"/>
      <c r="D131" s="181"/>
      <c r="E131" s="180">
        <v>2</v>
      </c>
      <c r="F131" s="181" t="s">
        <v>3155</v>
      </c>
    </row>
    <row r="132" spans="1:6" x14ac:dyDescent="0.25">
      <c r="A132" s="195"/>
      <c r="B132" s="187"/>
      <c r="C132" s="188"/>
      <c r="D132" s="188"/>
      <c r="E132" s="186">
        <v>3</v>
      </c>
      <c r="F132" s="188" t="s">
        <v>3156</v>
      </c>
    </row>
    <row r="133" spans="1:6" x14ac:dyDescent="0.25">
      <c r="A133" s="196"/>
      <c r="B133" s="190"/>
      <c r="C133" s="191"/>
      <c r="D133" s="191"/>
      <c r="E133" s="189">
        <v>4</v>
      </c>
      <c r="F133" s="191" t="s">
        <v>3157</v>
      </c>
    </row>
    <row r="134" spans="1:6" x14ac:dyDescent="0.25">
      <c r="A134" s="196"/>
      <c r="B134" s="190"/>
      <c r="C134" s="191"/>
      <c r="D134" s="191"/>
      <c r="E134" s="189">
        <v>5</v>
      </c>
      <c r="F134" s="191" t="s">
        <v>3158</v>
      </c>
    </row>
    <row r="135" spans="1:6" x14ac:dyDescent="0.25">
      <c r="A135" s="196">
        <v>32</v>
      </c>
      <c r="B135" s="190" t="s">
        <v>3159</v>
      </c>
      <c r="C135" s="191" t="s">
        <v>3160</v>
      </c>
      <c r="D135" s="191" t="s">
        <v>90</v>
      </c>
      <c r="E135" s="189"/>
      <c r="F135" s="191"/>
    </row>
    <row r="136" spans="1:6" x14ac:dyDescent="0.25">
      <c r="A136" s="193">
        <v>33</v>
      </c>
      <c r="B136" s="193" t="s">
        <v>699</v>
      </c>
      <c r="C136" s="192" t="s">
        <v>3161</v>
      </c>
      <c r="D136" s="191" t="s">
        <v>96</v>
      </c>
      <c r="E136" s="192">
        <v>1</v>
      </c>
      <c r="F136" s="192" t="s">
        <v>3162</v>
      </c>
    </row>
    <row r="137" spans="1:6" x14ac:dyDescent="0.25">
      <c r="A137" s="193"/>
      <c r="B137" s="193"/>
      <c r="C137" s="192"/>
      <c r="D137" s="191"/>
      <c r="E137" s="192">
        <v>2</v>
      </c>
      <c r="F137" s="192" t="s">
        <v>3163</v>
      </c>
    </row>
    <row r="138" spans="1:6" x14ac:dyDescent="0.25">
      <c r="A138" s="193"/>
      <c r="B138" s="193"/>
      <c r="C138" s="192"/>
      <c r="D138" s="191"/>
      <c r="E138" s="192">
        <v>99</v>
      </c>
      <c r="F138" s="192" t="s">
        <v>119</v>
      </c>
    </row>
    <row r="139" spans="1:6" x14ac:dyDescent="0.25">
      <c r="A139" s="193"/>
      <c r="B139" s="192"/>
      <c r="C139" s="192"/>
      <c r="D139" s="192"/>
      <c r="E139" s="180">
        <v>-9</v>
      </c>
      <c r="F139" s="181" t="s">
        <v>3104</v>
      </c>
    </row>
    <row r="140" spans="1:6" ht="17.25" x14ac:dyDescent="0.25">
      <c r="A140" s="183"/>
      <c r="B140" s="194" t="s">
        <v>3164</v>
      </c>
      <c r="C140" s="194"/>
      <c r="D140" s="194"/>
      <c r="E140" s="194"/>
      <c r="F140" s="194"/>
    </row>
    <row r="141" spans="1:6" x14ac:dyDescent="0.25">
      <c r="A141" s="183"/>
      <c r="B141" s="194" t="s">
        <v>3165</v>
      </c>
      <c r="C141" s="194"/>
      <c r="D141" s="194"/>
      <c r="E141" s="194"/>
      <c r="F141" s="194"/>
    </row>
    <row r="142" spans="1:6" x14ac:dyDescent="0.25">
      <c r="A142" s="183"/>
      <c r="B142" s="194" t="s">
        <v>3166</v>
      </c>
      <c r="C142" s="194"/>
      <c r="D142" s="194"/>
      <c r="E142" s="194"/>
      <c r="F142" s="194"/>
    </row>
    <row r="143" spans="1:6" x14ac:dyDescent="0.25">
      <c r="A143" s="183"/>
      <c r="B143" s="194" t="s">
        <v>3167</v>
      </c>
      <c r="C143" s="194"/>
      <c r="D143" s="194"/>
      <c r="E143" s="194"/>
      <c r="F143" s="19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C6F3-6CA2-41B0-8B68-B8CD9D746FF9}">
  <sheetPr codeName="Sheet38"/>
  <dimension ref="A1:F112"/>
  <sheetViews>
    <sheetView showGridLines="0" zoomScale="80" zoomScaleNormal="80" workbookViewId="0">
      <pane ySplit="1" topLeftCell="A2" activePane="bottomLeft" state="frozen"/>
      <selection pane="bottomLeft" activeCell="I39" sqref="I39"/>
    </sheetView>
  </sheetViews>
  <sheetFormatPr defaultRowHeight="15" x14ac:dyDescent="0.25"/>
  <cols>
    <col min="1" max="1" width="3.42578125" style="1" bestFit="1" customWidth="1"/>
    <col min="2" max="2" width="31" style="1" customWidth="1"/>
    <col min="3" max="3" width="59.140625" bestFit="1" customWidth="1"/>
    <col min="4" max="4" width="12.28515625" bestFit="1" customWidth="1"/>
    <col min="5" max="5" width="6.7109375" bestFit="1" customWidth="1"/>
    <col min="6" max="6" width="46.42578125" bestFit="1" customWidth="1"/>
  </cols>
  <sheetData>
    <row r="1" spans="1:6" x14ac:dyDescent="0.25">
      <c r="A1" s="204" t="s">
        <v>82</v>
      </c>
      <c r="B1" s="204" t="s">
        <v>83</v>
      </c>
      <c r="C1" s="204" t="s">
        <v>84</v>
      </c>
      <c r="D1" s="204" t="s">
        <v>85</v>
      </c>
      <c r="E1" s="204" t="s">
        <v>3168</v>
      </c>
      <c r="F1" s="204" t="s">
        <v>87</v>
      </c>
    </row>
    <row r="2" spans="1:6" x14ac:dyDescent="0.25">
      <c r="A2" s="196">
        <v>1</v>
      </c>
      <c r="B2" s="198" t="s">
        <v>1275</v>
      </c>
      <c r="C2" s="112" t="s">
        <v>3169</v>
      </c>
      <c r="D2" s="112" t="s">
        <v>90</v>
      </c>
      <c r="E2" s="196"/>
      <c r="F2" s="199"/>
    </row>
    <row r="3" spans="1:6" x14ac:dyDescent="0.25">
      <c r="A3" s="196">
        <v>2</v>
      </c>
      <c r="B3" s="198" t="s">
        <v>1774</v>
      </c>
      <c r="C3" s="112" t="s">
        <v>3170</v>
      </c>
      <c r="D3" s="112" t="s">
        <v>90</v>
      </c>
      <c r="E3" s="196"/>
      <c r="F3" s="199"/>
    </row>
    <row r="4" spans="1:6" x14ac:dyDescent="0.25">
      <c r="A4" s="196">
        <v>3</v>
      </c>
      <c r="B4" s="354" t="s">
        <v>104</v>
      </c>
      <c r="C4" s="29" t="s">
        <v>3171</v>
      </c>
      <c r="D4" s="112" t="s">
        <v>90</v>
      </c>
      <c r="E4" s="191"/>
      <c r="F4" s="191"/>
    </row>
    <row r="5" spans="1:6" x14ac:dyDescent="0.25">
      <c r="A5" s="196">
        <v>4</v>
      </c>
      <c r="B5" s="354" t="s">
        <v>361</v>
      </c>
      <c r="C5" s="29" t="s">
        <v>3172</v>
      </c>
      <c r="D5" s="112" t="s">
        <v>96</v>
      </c>
      <c r="E5" s="110">
        <v>0</v>
      </c>
      <c r="F5" s="112" t="s">
        <v>2139</v>
      </c>
    </row>
    <row r="6" spans="1:6" x14ac:dyDescent="0.25">
      <c r="A6" s="196"/>
      <c r="B6" s="354"/>
      <c r="C6" s="29"/>
      <c r="D6" s="112"/>
      <c r="E6" s="110">
        <v>1</v>
      </c>
      <c r="F6" s="112" t="s">
        <v>1841</v>
      </c>
    </row>
    <row r="7" spans="1:6" x14ac:dyDescent="0.25">
      <c r="A7" s="196"/>
      <c r="B7" s="354"/>
      <c r="C7" s="29"/>
      <c r="D7" s="112"/>
      <c r="E7" s="189">
        <v>99</v>
      </c>
      <c r="F7" s="191" t="s">
        <v>119</v>
      </c>
    </row>
    <row r="8" spans="1:6" x14ac:dyDescent="0.25">
      <c r="A8" s="196">
        <v>5</v>
      </c>
      <c r="B8" s="354" t="s">
        <v>367</v>
      </c>
      <c r="C8" s="29" t="s">
        <v>3173</v>
      </c>
      <c r="D8" s="112" t="s">
        <v>96</v>
      </c>
      <c r="E8" s="110">
        <v>0</v>
      </c>
      <c r="F8" s="112" t="s">
        <v>2139</v>
      </c>
    </row>
    <row r="9" spans="1:6" x14ac:dyDescent="0.25">
      <c r="A9" s="196"/>
      <c r="B9" s="354"/>
      <c r="C9" s="29"/>
      <c r="D9" s="112"/>
      <c r="E9" s="110">
        <v>1</v>
      </c>
      <c r="F9" s="112" t="s">
        <v>1841</v>
      </c>
    </row>
    <row r="10" spans="1:6" x14ac:dyDescent="0.25">
      <c r="A10" s="196"/>
      <c r="B10" s="354"/>
      <c r="C10" s="29"/>
      <c r="D10" s="112"/>
      <c r="E10" s="189">
        <v>99</v>
      </c>
      <c r="F10" s="191" t="s">
        <v>119</v>
      </c>
    </row>
    <row r="11" spans="1:6" x14ac:dyDescent="0.25">
      <c r="A11" s="196">
        <v>6</v>
      </c>
      <c r="B11" s="354" t="s">
        <v>385</v>
      </c>
      <c r="C11" s="29" t="s">
        <v>3174</v>
      </c>
      <c r="D11" s="112" t="s">
        <v>96</v>
      </c>
      <c r="E11" s="110">
        <v>0</v>
      </c>
      <c r="F11" s="112" t="s">
        <v>2139</v>
      </c>
    </row>
    <row r="12" spans="1:6" x14ac:dyDescent="0.25">
      <c r="A12" s="196"/>
      <c r="B12" s="354"/>
      <c r="C12" s="29"/>
      <c r="D12" s="112"/>
      <c r="E12" s="110">
        <v>1</v>
      </c>
      <c r="F12" s="112" t="s">
        <v>1841</v>
      </c>
    </row>
    <row r="13" spans="1:6" x14ac:dyDescent="0.25">
      <c r="A13" s="196"/>
      <c r="B13" s="354"/>
      <c r="C13" s="29"/>
      <c r="D13" s="112"/>
      <c r="E13" s="189">
        <v>99</v>
      </c>
      <c r="F13" s="191" t="s">
        <v>119</v>
      </c>
    </row>
    <row r="14" spans="1:6" x14ac:dyDescent="0.25">
      <c r="A14" s="196">
        <v>7</v>
      </c>
      <c r="B14" s="354" t="s">
        <v>373</v>
      </c>
      <c r="C14" s="29" t="s">
        <v>3175</v>
      </c>
      <c r="D14" s="112" t="s">
        <v>96</v>
      </c>
      <c r="E14" s="110">
        <v>0</v>
      </c>
      <c r="F14" s="112" t="s">
        <v>2139</v>
      </c>
    </row>
    <row r="15" spans="1:6" x14ac:dyDescent="0.25">
      <c r="A15" s="196"/>
      <c r="B15" s="354"/>
      <c r="C15" s="29"/>
      <c r="D15" s="112"/>
      <c r="E15" s="110">
        <v>1</v>
      </c>
      <c r="F15" s="112" t="s">
        <v>1841</v>
      </c>
    </row>
    <row r="16" spans="1:6" x14ac:dyDescent="0.25">
      <c r="A16" s="196"/>
      <c r="B16" s="354"/>
      <c r="C16" s="29"/>
      <c r="D16" s="112"/>
      <c r="E16" s="189">
        <v>99</v>
      </c>
      <c r="F16" s="191" t="s">
        <v>119</v>
      </c>
    </row>
    <row r="17" spans="1:6" x14ac:dyDescent="0.25">
      <c r="A17" s="196">
        <v>8</v>
      </c>
      <c r="B17" s="354" t="s">
        <v>423</v>
      </c>
      <c r="C17" s="29" t="s">
        <v>211</v>
      </c>
      <c r="D17" s="112" t="s">
        <v>96</v>
      </c>
      <c r="E17" s="189">
        <v>1</v>
      </c>
      <c r="F17" s="191" t="s">
        <v>212</v>
      </c>
    </row>
    <row r="18" spans="1:6" x14ac:dyDescent="0.25">
      <c r="A18" s="196"/>
      <c r="B18" s="354"/>
      <c r="C18" s="29"/>
      <c r="D18" s="112"/>
      <c r="E18" s="189">
        <v>2</v>
      </c>
      <c r="F18" s="191" t="s">
        <v>424</v>
      </c>
    </row>
    <row r="19" spans="1:6" x14ac:dyDescent="0.25">
      <c r="A19" s="196"/>
      <c r="B19" s="354"/>
      <c r="C19" s="29"/>
      <c r="D19" s="112"/>
      <c r="E19" s="189">
        <v>3</v>
      </c>
      <c r="F19" s="191" t="s">
        <v>425</v>
      </c>
    </row>
    <row r="20" spans="1:6" x14ac:dyDescent="0.25">
      <c r="A20" s="196"/>
      <c r="B20" s="354"/>
      <c r="C20" s="29"/>
      <c r="D20" s="112"/>
      <c r="E20" s="189">
        <v>99</v>
      </c>
      <c r="F20" s="191" t="s">
        <v>119</v>
      </c>
    </row>
    <row r="21" spans="1:6" x14ac:dyDescent="0.25">
      <c r="A21" s="196">
        <v>9</v>
      </c>
      <c r="B21" s="354" t="s">
        <v>3176</v>
      </c>
      <c r="C21" s="191" t="s">
        <v>3177</v>
      </c>
      <c r="D21" s="112" t="s">
        <v>96</v>
      </c>
      <c r="E21" s="189">
        <v>0</v>
      </c>
      <c r="F21" s="191" t="s">
        <v>138</v>
      </c>
    </row>
    <row r="22" spans="1:6" x14ac:dyDescent="0.25">
      <c r="A22" s="196"/>
      <c r="B22" s="354"/>
      <c r="C22" s="191"/>
      <c r="D22" s="112"/>
      <c r="E22" s="189">
        <v>1</v>
      </c>
      <c r="F22" s="191" t="s">
        <v>139</v>
      </c>
    </row>
    <row r="23" spans="1:6" x14ac:dyDescent="0.25">
      <c r="A23" s="196">
        <v>10</v>
      </c>
      <c r="B23" s="354" t="s">
        <v>3178</v>
      </c>
      <c r="C23" s="29" t="s">
        <v>3179</v>
      </c>
      <c r="D23" s="112" t="s">
        <v>96</v>
      </c>
      <c r="E23" s="189">
        <v>0</v>
      </c>
      <c r="F23" s="191">
        <v>0</v>
      </c>
    </row>
    <row r="24" spans="1:6" x14ac:dyDescent="0.25">
      <c r="A24" s="196"/>
      <c r="B24" s="354"/>
      <c r="C24" s="29"/>
      <c r="D24" s="112"/>
      <c r="E24" s="189">
        <v>1</v>
      </c>
      <c r="F24" s="191">
        <v>1</v>
      </c>
    </row>
    <row r="25" spans="1:6" x14ac:dyDescent="0.25">
      <c r="A25" s="196"/>
      <c r="B25" s="354"/>
      <c r="C25" s="29"/>
      <c r="D25" s="112"/>
      <c r="E25" s="189">
        <v>2</v>
      </c>
      <c r="F25" s="191">
        <v>2</v>
      </c>
    </row>
    <row r="26" spans="1:6" x14ac:dyDescent="0.25">
      <c r="A26" s="196"/>
      <c r="B26" s="354"/>
      <c r="C26" s="29"/>
      <c r="D26" s="112"/>
      <c r="E26" s="189">
        <v>3</v>
      </c>
      <c r="F26" s="191">
        <v>3</v>
      </c>
    </row>
    <row r="27" spans="1:6" x14ac:dyDescent="0.25">
      <c r="A27" s="196"/>
      <c r="B27" s="354"/>
      <c r="C27" s="29"/>
      <c r="D27" s="112"/>
      <c r="E27" s="189">
        <v>4</v>
      </c>
      <c r="F27" s="191">
        <v>4</v>
      </c>
    </row>
    <row r="28" spans="1:6" x14ac:dyDescent="0.25">
      <c r="A28" s="196">
        <v>11</v>
      </c>
      <c r="B28" s="354" t="s">
        <v>3180</v>
      </c>
      <c r="C28" s="29" t="s">
        <v>3181</v>
      </c>
      <c r="D28" s="112" t="s">
        <v>96</v>
      </c>
      <c r="E28" s="189">
        <v>1</v>
      </c>
      <c r="F28" s="29" t="s">
        <v>3182</v>
      </c>
    </row>
    <row r="29" spans="1:6" x14ac:dyDescent="0.25">
      <c r="A29" s="196"/>
      <c r="B29" s="354"/>
      <c r="C29" s="29"/>
      <c r="D29" s="112"/>
      <c r="E29" s="189">
        <v>2</v>
      </c>
      <c r="F29" s="29" t="s">
        <v>3183</v>
      </c>
    </row>
    <row r="30" spans="1:6" x14ac:dyDescent="0.25">
      <c r="A30" s="196">
        <v>12</v>
      </c>
      <c r="B30" s="354" t="s">
        <v>3184</v>
      </c>
      <c r="C30" s="29" t="s">
        <v>3185</v>
      </c>
      <c r="D30" s="112" t="s">
        <v>96</v>
      </c>
      <c r="E30" s="189">
        <v>1</v>
      </c>
      <c r="F30" s="191" t="s">
        <v>3186</v>
      </c>
    </row>
    <row r="31" spans="1:6" x14ac:dyDescent="0.25">
      <c r="A31" s="196"/>
      <c r="B31" s="354"/>
      <c r="C31" s="29"/>
      <c r="D31" s="112"/>
      <c r="E31" s="189">
        <v>2</v>
      </c>
      <c r="F31" s="191" t="s">
        <v>3187</v>
      </c>
    </row>
    <row r="32" spans="1:6" x14ac:dyDescent="0.25">
      <c r="A32" s="196"/>
      <c r="B32" s="354"/>
      <c r="C32" s="29"/>
      <c r="D32" s="112"/>
      <c r="E32" s="189">
        <v>3</v>
      </c>
      <c r="F32" s="191" t="s">
        <v>3188</v>
      </c>
    </row>
    <row r="33" spans="1:6" x14ac:dyDescent="0.25">
      <c r="A33" s="196">
        <v>13</v>
      </c>
      <c r="B33" s="354" t="s">
        <v>3189</v>
      </c>
      <c r="C33" s="191" t="s">
        <v>3190</v>
      </c>
      <c r="D33" s="112" t="s">
        <v>96</v>
      </c>
      <c r="E33" s="189">
        <v>1</v>
      </c>
      <c r="F33" s="191" t="s">
        <v>3186</v>
      </c>
    </row>
    <row r="34" spans="1:6" x14ac:dyDescent="0.25">
      <c r="A34" s="196"/>
      <c r="B34" s="354"/>
      <c r="C34" s="191"/>
      <c r="D34" s="112"/>
      <c r="E34" s="189">
        <v>2</v>
      </c>
      <c r="F34" s="191" t="s">
        <v>3191</v>
      </c>
    </row>
    <row r="35" spans="1:6" x14ac:dyDescent="0.25">
      <c r="A35" s="196">
        <v>14</v>
      </c>
      <c r="B35" s="354" t="s">
        <v>3192</v>
      </c>
      <c r="C35" s="191" t="s">
        <v>3193</v>
      </c>
      <c r="D35" s="112" t="s">
        <v>96</v>
      </c>
      <c r="E35" s="189">
        <v>1</v>
      </c>
      <c r="F35" s="29" t="s">
        <v>3194</v>
      </c>
    </row>
    <row r="36" spans="1:6" x14ac:dyDescent="0.25">
      <c r="A36" s="196"/>
      <c r="B36" s="354"/>
      <c r="C36" s="191"/>
      <c r="D36" s="112"/>
      <c r="E36" s="189">
        <v>2</v>
      </c>
      <c r="F36" s="191" t="s">
        <v>3195</v>
      </c>
    </row>
    <row r="37" spans="1:6" x14ac:dyDescent="0.25">
      <c r="A37" s="196"/>
      <c r="B37" s="354"/>
      <c r="C37" s="191"/>
      <c r="D37" s="112"/>
      <c r="E37" s="189">
        <v>3</v>
      </c>
      <c r="F37" s="191" t="s">
        <v>3196</v>
      </c>
    </row>
    <row r="38" spans="1:6" x14ac:dyDescent="0.25">
      <c r="A38" s="196">
        <v>15</v>
      </c>
      <c r="B38" s="354" t="s">
        <v>3197</v>
      </c>
      <c r="C38" s="191" t="s">
        <v>3198</v>
      </c>
      <c r="D38" s="112" t="s">
        <v>96</v>
      </c>
      <c r="E38" s="189">
        <v>1</v>
      </c>
      <c r="F38" s="191" t="s">
        <v>3186</v>
      </c>
    </row>
    <row r="39" spans="1:6" x14ac:dyDescent="0.25">
      <c r="A39" s="196"/>
      <c r="B39" s="354"/>
      <c r="C39" s="29"/>
      <c r="D39" s="112"/>
      <c r="E39" s="189">
        <v>2</v>
      </c>
      <c r="F39" s="191" t="s">
        <v>3187</v>
      </c>
    </row>
    <row r="40" spans="1:6" x14ac:dyDescent="0.25">
      <c r="A40" s="196"/>
      <c r="B40" s="354"/>
      <c r="C40" s="29"/>
      <c r="D40" s="112"/>
      <c r="E40" s="189">
        <v>3</v>
      </c>
      <c r="F40" s="191" t="s">
        <v>3188</v>
      </c>
    </row>
    <row r="41" spans="1:6" x14ac:dyDescent="0.25">
      <c r="A41" s="196">
        <v>16</v>
      </c>
      <c r="B41" s="354" t="s">
        <v>241</v>
      </c>
      <c r="C41" s="191" t="s">
        <v>1260</v>
      </c>
      <c r="D41" s="112" t="s">
        <v>96</v>
      </c>
      <c r="E41" s="110">
        <v>0</v>
      </c>
      <c r="F41" s="112" t="s">
        <v>2139</v>
      </c>
    </row>
    <row r="42" spans="1:6" x14ac:dyDescent="0.25">
      <c r="A42" s="196"/>
      <c r="B42" s="354"/>
      <c r="C42" s="191"/>
      <c r="D42" s="112"/>
      <c r="E42" s="110">
        <v>1</v>
      </c>
      <c r="F42" s="112" t="s">
        <v>1841</v>
      </c>
    </row>
    <row r="43" spans="1:6" x14ac:dyDescent="0.25">
      <c r="A43" s="196"/>
      <c r="B43" s="354"/>
      <c r="C43" s="191"/>
      <c r="D43" s="112"/>
      <c r="E43" s="110">
        <v>99</v>
      </c>
      <c r="F43" s="112" t="s">
        <v>119</v>
      </c>
    </row>
    <row r="44" spans="1:6" x14ac:dyDescent="0.25">
      <c r="A44" s="196">
        <v>17</v>
      </c>
      <c r="B44" s="354" t="s">
        <v>249</v>
      </c>
      <c r="C44" s="200" t="s">
        <v>2236</v>
      </c>
      <c r="D44" s="112" t="s">
        <v>96</v>
      </c>
      <c r="E44" s="110">
        <v>0</v>
      </c>
      <c r="F44" s="112" t="s">
        <v>2139</v>
      </c>
    </row>
    <row r="45" spans="1:6" x14ac:dyDescent="0.25">
      <c r="A45" s="196"/>
      <c r="B45" s="354"/>
      <c r="C45" s="191"/>
      <c r="D45" s="112"/>
      <c r="E45" s="110">
        <v>1</v>
      </c>
      <c r="F45" s="112" t="s">
        <v>1841</v>
      </c>
    </row>
    <row r="46" spans="1:6" x14ac:dyDescent="0.25">
      <c r="A46" s="196"/>
      <c r="B46" s="354"/>
      <c r="C46" s="191"/>
      <c r="D46" s="112"/>
      <c r="E46" s="110">
        <v>99</v>
      </c>
      <c r="F46" s="112" t="s">
        <v>119</v>
      </c>
    </row>
    <row r="47" spans="1:6" x14ac:dyDescent="0.25">
      <c r="A47" s="196">
        <v>18</v>
      </c>
      <c r="B47" s="354" t="s">
        <v>1009</v>
      </c>
      <c r="C47" s="191" t="s">
        <v>2</v>
      </c>
      <c r="D47" s="112" t="s">
        <v>96</v>
      </c>
      <c r="E47" s="189">
        <v>10</v>
      </c>
      <c r="F47" s="191" t="s">
        <v>611</v>
      </c>
    </row>
    <row r="48" spans="1:6" x14ac:dyDescent="0.25">
      <c r="A48" s="196"/>
      <c r="B48" s="354"/>
      <c r="C48" s="191"/>
      <c r="D48" s="112"/>
      <c r="E48" s="189">
        <v>20</v>
      </c>
      <c r="F48" s="191" t="s">
        <v>1788</v>
      </c>
    </row>
    <row r="49" spans="1:6" x14ac:dyDescent="0.25">
      <c r="A49" s="196">
        <v>19</v>
      </c>
      <c r="B49" s="354" t="s">
        <v>3199</v>
      </c>
      <c r="C49" s="191" t="s">
        <v>2583</v>
      </c>
      <c r="D49" s="112" t="s">
        <v>96</v>
      </c>
      <c r="E49" s="189">
        <v>1</v>
      </c>
      <c r="F49" s="191" t="s">
        <v>3200</v>
      </c>
    </row>
    <row r="50" spans="1:6" x14ac:dyDescent="0.25">
      <c r="A50" s="196"/>
      <c r="B50" s="354"/>
      <c r="C50" s="191"/>
      <c r="D50" s="112"/>
      <c r="E50" s="189">
        <v>2</v>
      </c>
      <c r="F50" s="191" t="s">
        <v>3201</v>
      </c>
    </row>
    <row r="51" spans="1:6" x14ac:dyDescent="0.25">
      <c r="A51" s="196"/>
      <c r="B51" s="354"/>
      <c r="C51" s="191"/>
      <c r="D51" s="112"/>
      <c r="E51" s="189">
        <v>3</v>
      </c>
      <c r="F51" s="191" t="s">
        <v>3202</v>
      </c>
    </row>
    <row r="52" spans="1:6" x14ac:dyDescent="0.25">
      <c r="A52" s="196"/>
      <c r="B52" s="354"/>
      <c r="C52" s="191"/>
      <c r="D52" s="112"/>
      <c r="E52" s="189">
        <v>4</v>
      </c>
      <c r="F52" s="191" t="s">
        <v>3203</v>
      </c>
    </row>
    <row r="53" spans="1:6" x14ac:dyDescent="0.25">
      <c r="A53" s="196"/>
      <c r="B53" s="354"/>
      <c r="C53" s="191"/>
      <c r="D53" s="112"/>
      <c r="E53" s="189">
        <v>99</v>
      </c>
      <c r="F53" s="191" t="s">
        <v>119</v>
      </c>
    </row>
    <row r="54" spans="1:6" x14ac:dyDescent="0.25">
      <c r="A54" s="196">
        <v>20</v>
      </c>
      <c r="B54" s="354" t="s">
        <v>590</v>
      </c>
      <c r="C54" s="191" t="s">
        <v>3204</v>
      </c>
      <c r="D54" s="112" t="s">
        <v>96</v>
      </c>
      <c r="E54" s="110">
        <v>1</v>
      </c>
      <c r="F54" s="112" t="s">
        <v>1031</v>
      </c>
    </row>
    <row r="55" spans="1:6" x14ac:dyDescent="0.25">
      <c r="A55" s="196"/>
      <c r="B55" s="354"/>
      <c r="C55" s="191"/>
      <c r="D55" s="112"/>
      <c r="E55" s="110">
        <v>2</v>
      </c>
      <c r="F55" s="112" t="s">
        <v>2476</v>
      </c>
    </row>
    <row r="56" spans="1:6" x14ac:dyDescent="0.25">
      <c r="A56" s="196"/>
      <c r="B56" s="354"/>
      <c r="C56" s="191"/>
      <c r="D56" s="112"/>
      <c r="E56" s="110">
        <v>3</v>
      </c>
      <c r="F56" s="112" t="s">
        <v>128</v>
      </c>
    </row>
    <row r="57" spans="1:6" x14ac:dyDescent="0.25">
      <c r="A57" s="196"/>
      <c r="B57" s="354"/>
      <c r="C57" s="191"/>
      <c r="D57" s="112"/>
      <c r="E57" s="110">
        <v>4</v>
      </c>
      <c r="F57" s="112" t="s">
        <v>1151</v>
      </c>
    </row>
    <row r="58" spans="1:6" x14ac:dyDescent="0.25">
      <c r="A58" s="196"/>
      <c r="B58" s="354"/>
      <c r="C58" s="191"/>
      <c r="D58" s="112"/>
      <c r="E58" s="110">
        <v>5</v>
      </c>
      <c r="F58" s="112" t="s">
        <v>3205</v>
      </c>
    </row>
    <row r="59" spans="1:6" x14ac:dyDescent="0.25">
      <c r="A59" s="196"/>
      <c r="B59" s="354"/>
      <c r="C59" s="191"/>
      <c r="D59" s="112"/>
      <c r="E59" s="189">
        <v>6</v>
      </c>
      <c r="F59" s="191" t="s">
        <v>1463</v>
      </c>
    </row>
    <row r="60" spans="1:6" x14ac:dyDescent="0.25">
      <c r="A60" s="196"/>
      <c r="B60" s="354"/>
      <c r="C60" s="191"/>
      <c r="D60" s="112"/>
      <c r="E60" s="189">
        <v>99</v>
      </c>
      <c r="F60" s="191" t="s">
        <v>119</v>
      </c>
    </row>
    <row r="61" spans="1:6" x14ac:dyDescent="0.25">
      <c r="A61" s="196">
        <v>21</v>
      </c>
      <c r="B61" s="354" t="s">
        <v>539</v>
      </c>
      <c r="C61" s="191" t="s">
        <v>3206</v>
      </c>
      <c r="D61" s="112" t="s">
        <v>96</v>
      </c>
      <c r="E61" s="110">
        <v>1</v>
      </c>
      <c r="F61" s="112" t="s">
        <v>208</v>
      </c>
    </row>
    <row r="62" spans="1:6" x14ac:dyDescent="0.25">
      <c r="A62" s="196"/>
      <c r="B62" s="354"/>
      <c r="C62" s="191"/>
      <c r="D62" s="112"/>
      <c r="E62" s="110">
        <v>22</v>
      </c>
      <c r="F62" s="112" t="s">
        <v>209</v>
      </c>
    </row>
    <row r="63" spans="1:6" x14ac:dyDescent="0.25">
      <c r="A63" s="196">
        <v>22</v>
      </c>
      <c r="B63" s="203" t="s">
        <v>426</v>
      </c>
      <c r="C63" s="201" t="s">
        <v>216</v>
      </c>
      <c r="D63" s="201" t="s">
        <v>96</v>
      </c>
      <c r="E63" s="202">
        <v>0</v>
      </c>
      <c r="F63" s="201" t="s">
        <v>217</v>
      </c>
    </row>
    <row r="64" spans="1:6" x14ac:dyDescent="0.25">
      <c r="A64" s="196"/>
      <c r="B64" s="203" t="s">
        <v>91</v>
      </c>
      <c r="C64" s="201" t="s">
        <v>91</v>
      </c>
      <c r="D64" s="201" t="s">
        <v>91</v>
      </c>
      <c r="E64" s="202">
        <v>1</v>
      </c>
      <c r="F64" s="201" t="s">
        <v>3122</v>
      </c>
    </row>
    <row r="65" spans="1:6" x14ac:dyDescent="0.25">
      <c r="A65" s="196"/>
      <c r="B65" s="203" t="s">
        <v>91</v>
      </c>
      <c r="C65" s="201" t="s">
        <v>91</v>
      </c>
      <c r="D65" s="201" t="s">
        <v>91</v>
      </c>
      <c r="E65" s="202">
        <v>2</v>
      </c>
      <c r="F65" s="201" t="s">
        <v>3123</v>
      </c>
    </row>
    <row r="66" spans="1:6" x14ac:dyDescent="0.25">
      <c r="A66" s="196"/>
      <c r="B66" s="203" t="s">
        <v>91</v>
      </c>
      <c r="C66" s="201" t="s">
        <v>91</v>
      </c>
      <c r="D66" s="201" t="s">
        <v>91</v>
      </c>
      <c r="E66" s="202">
        <v>3</v>
      </c>
      <c r="F66" s="201" t="s">
        <v>3124</v>
      </c>
    </row>
    <row r="67" spans="1:6" x14ac:dyDescent="0.25">
      <c r="A67" s="196"/>
      <c r="B67" s="203" t="s">
        <v>91</v>
      </c>
      <c r="C67" s="201" t="s">
        <v>91</v>
      </c>
      <c r="D67" s="201" t="s">
        <v>91</v>
      </c>
      <c r="E67" s="202">
        <v>4</v>
      </c>
      <c r="F67" s="201" t="s">
        <v>3125</v>
      </c>
    </row>
    <row r="68" spans="1:6" x14ac:dyDescent="0.25">
      <c r="A68" s="196"/>
      <c r="B68" s="203" t="s">
        <v>91</v>
      </c>
      <c r="C68" s="201" t="s">
        <v>91</v>
      </c>
      <c r="D68" s="201" t="s">
        <v>91</v>
      </c>
      <c r="E68" s="202">
        <v>5</v>
      </c>
      <c r="F68" s="201" t="s">
        <v>3126</v>
      </c>
    </row>
    <row r="69" spans="1:6" x14ac:dyDescent="0.25">
      <c r="A69" s="196"/>
      <c r="B69" s="203" t="s">
        <v>91</v>
      </c>
      <c r="C69" s="201" t="s">
        <v>91</v>
      </c>
      <c r="D69" s="201" t="s">
        <v>91</v>
      </c>
      <c r="E69" s="202">
        <v>6</v>
      </c>
      <c r="F69" s="201" t="s">
        <v>3127</v>
      </c>
    </row>
    <row r="70" spans="1:6" x14ac:dyDescent="0.25">
      <c r="A70" s="196"/>
      <c r="B70" s="203" t="s">
        <v>91</v>
      </c>
      <c r="C70" s="201" t="s">
        <v>91</v>
      </c>
      <c r="D70" s="201" t="s">
        <v>91</v>
      </c>
      <c r="E70" s="202">
        <v>7</v>
      </c>
      <c r="F70" s="201" t="s">
        <v>3128</v>
      </c>
    </row>
    <row r="71" spans="1:6" x14ac:dyDescent="0.25">
      <c r="A71" s="196"/>
      <c r="B71" s="203" t="s">
        <v>91</v>
      </c>
      <c r="C71" s="201" t="s">
        <v>91</v>
      </c>
      <c r="D71" s="201" t="s">
        <v>91</v>
      </c>
      <c r="E71" s="202">
        <v>8</v>
      </c>
      <c r="F71" s="201" t="s">
        <v>3129</v>
      </c>
    </row>
    <row r="72" spans="1:6" x14ac:dyDescent="0.25">
      <c r="A72" s="196"/>
      <c r="B72" s="203" t="s">
        <v>91</v>
      </c>
      <c r="C72" s="201" t="s">
        <v>91</v>
      </c>
      <c r="D72" s="201" t="s">
        <v>91</v>
      </c>
      <c r="E72" s="202">
        <v>9</v>
      </c>
      <c r="F72" s="201" t="s">
        <v>3130</v>
      </c>
    </row>
    <row r="73" spans="1:6" x14ac:dyDescent="0.25">
      <c r="A73" s="196"/>
      <c r="B73" s="203" t="s">
        <v>91</v>
      </c>
      <c r="C73" s="201" t="s">
        <v>91</v>
      </c>
      <c r="D73" s="201" t="s">
        <v>91</v>
      </c>
      <c r="E73" s="202">
        <v>10</v>
      </c>
      <c r="F73" s="201" t="s">
        <v>3131</v>
      </c>
    </row>
    <row r="74" spans="1:6" x14ac:dyDescent="0.25">
      <c r="A74" s="196"/>
      <c r="B74" s="203" t="s">
        <v>91</v>
      </c>
      <c r="C74" s="201" t="s">
        <v>91</v>
      </c>
      <c r="D74" s="201" t="s">
        <v>91</v>
      </c>
      <c r="E74" s="202">
        <v>11</v>
      </c>
      <c r="F74" s="201" t="s">
        <v>438</v>
      </c>
    </row>
    <row r="75" spans="1:6" x14ac:dyDescent="0.25">
      <c r="A75" s="196"/>
      <c r="B75" s="203" t="s">
        <v>91</v>
      </c>
      <c r="C75" s="201" t="s">
        <v>91</v>
      </c>
      <c r="D75" s="201" t="s">
        <v>91</v>
      </c>
      <c r="E75" s="202">
        <v>20</v>
      </c>
      <c r="F75" s="201" t="s">
        <v>3132</v>
      </c>
    </row>
    <row r="76" spans="1:6" x14ac:dyDescent="0.25">
      <c r="A76" s="196"/>
      <c r="B76" s="203" t="s">
        <v>91</v>
      </c>
      <c r="C76" s="201"/>
      <c r="D76" s="201" t="s">
        <v>91</v>
      </c>
      <c r="E76" s="202">
        <v>99</v>
      </c>
      <c r="F76" s="201" t="s">
        <v>119</v>
      </c>
    </row>
    <row r="77" spans="1:6" x14ac:dyDescent="0.25">
      <c r="A77" s="196">
        <v>23</v>
      </c>
      <c r="B77" s="354" t="s">
        <v>697</v>
      </c>
      <c r="C77" s="29" t="s">
        <v>3207</v>
      </c>
      <c r="D77" s="112" t="s">
        <v>90</v>
      </c>
      <c r="E77" s="189"/>
      <c r="F77" s="191"/>
    </row>
    <row r="78" spans="1:6" x14ac:dyDescent="0.25">
      <c r="A78" s="196">
        <v>24</v>
      </c>
      <c r="B78" s="354" t="s">
        <v>365</v>
      </c>
      <c r="C78" s="29" t="s">
        <v>3208</v>
      </c>
      <c r="D78" s="112" t="s">
        <v>90</v>
      </c>
      <c r="E78" s="189"/>
      <c r="F78" s="191"/>
    </row>
    <row r="79" spans="1:6" x14ac:dyDescent="0.25">
      <c r="A79" s="196">
        <v>25</v>
      </c>
      <c r="B79" s="354" t="s">
        <v>371</v>
      </c>
      <c r="C79" s="29" t="s">
        <v>3209</v>
      </c>
      <c r="D79" s="112" t="s">
        <v>90</v>
      </c>
      <c r="E79" s="189"/>
      <c r="F79" s="191"/>
    </row>
    <row r="80" spans="1:6" x14ac:dyDescent="0.25">
      <c r="A80" s="196">
        <v>26</v>
      </c>
      <c r="B80" s="354" t="s">
        <v>389</v>
      </c>
      <c r="C80" s="29" t="s">
        <v>3210</v>
      </c>
      <c r="D80" s="112" t="s">
        <v>90</v>
      </c>
      <c r="E80" s="189"/>
      <c r="F80" s="191"/>
    </row>
    <row r="81" spans="1:6" x14ac:dyDescent="0.25">
      <c r="A81" s="196">
        <v>27</v>
      </c>
      <c r="B81" s="354" t="s">
        <v>377</v>
      </c>
      <c r="C81" s="29" t="s">
        <v>3211</v>
      </c>
      <c r="D81" s="112" t="s">
        <v>90</v>
      </c>
      <c r="E81" s="189"/>
      <c r="F81" s="191"/>
    </row>
    <row r="82" spans="1:6" x14ac:dyDescent="0.25">
      <c r="A82" s="196">
        <v>28</v>
      </c>
      <c r="B82" s="354" t="s">
        <v>383</v>
      </c>
      <c r="C82" s="29" t="s">
        <v>3212</v>
      </c>
      <c r="D82" s="112" t="s">
        <v>90</v>
      </c>
      <c r="E82" s="189"/>
      <c r="F82" s="191"/>
    </row>
    <row r="83" spans="1:6" x14ac:dyDescent="0.25">
      <c r="A83" s="196">
        <v>29</v>
      </c>
      <c r="B83" s="354" t="s">
        <v>251</v>
      </c>
      <c r="C83" s="29" t="s">
        <v>3213</v>
      </c>
      <c r="D83" s="112" t="s">
        <v>90</v>
      </c>
      <c r="E83" s="189"/>
      <c r="F83" s="191"/>
    </row>
    <row r="84" spans="1:6" x14ac:dyDescent="0.25">
      <c r="A84" s="196">
        <v>30</v>
      </c>
      <c r="B84" s="354" t="s">
        <v>243</v>
      </c>
      <c r="C84" s="29" t="s">
        <v>3214</v>
      </c>
      <c r="D84" s="112" t="s">
        <v>90</v>
      </c>
      <c r="E84" s="189"/>
      <c r="F84" s="191"/>
    </row>
    <row r="85" spans="1:6" x14ac:dyDescent="0.25">
      <c r="A85" s="196">
        <v>31</v>
      </c>
      <c r="B85" s="354" t="s">
        <v>736</v>
      </c>
      <c r="C85" s="29" t="s">
        <v>3215</v>
      </c>
      <c r="D85" s="112" t="s">
        <v>96</v>
      </c>
      <c r="E85" s="189">
        <v>0</v>
      </c>
      <c r="F85" s="191" t="s">
        <v>138</v>
      </c>
    </row>
    <row r="86" spans="1:6" x14ac:dyDescent="0.25">
      <c r="A86" s="196"/>
      <c r="B86" s="354"/>
      <c r="C86" s="29"/>
      <c r="D86" s="112"/>
      <c r="E86" s="189">
        <v>1</v>
      </c>
      <c r="F86" s="191" t="s">
        <v>139</v>
      </c>
    </row>
    <row r="87" spans="1:6" x14ac:dyDescent="0.25">
      <c r="A87" s="196"/>
      <c r="B87" s="354"/>
      <c r="C87" s="29"/>
      <c r="D87" s="112"/>
      <c r="E87" s="189">
        <v>99</v>
      </c>
      <c r="F87" s="191" t="s">
        <v>119</v>
      </c>
    </row>
    <row r="88" spans="1:6" x14ac:dyDescent="0.25">
      <c r="A88" s="196">
        <v>32</v>
      </c>
      <c r="B88" s="354" t="s">
        <v>3216</v>
      </c>
      <c r="C88" s="191" t="s">
        <v>3217</v>
      </c>
      <c r="D88" s="112" t="s">
        <v>96</v>
      </c>
      <c r="E88" s="189">
        <v>2</v>
      </c>
      <c r="F88" s="191">
        <v>2</v>
      </c>
    </row>
    <row r="89" spans="1:6" x14ac:dyDescent="0.25">
      <c r="A89" s="196"/>
      <c r="B89" s="354"/>
      <c r="C89" s="191"/>
      <c r="D89" s="112"/>
      <c r="E89" s="189">
        <v>3</v>
      </c>
      <c r="F89" s="191">
        <v>3</v>
      </c>
    </row>
    <row r="90" spans="1:6" x14ac:dyDescent="0.25">
      <c r="A90" s="196"/>
      <c r="B90" s="354"/>
      <c r="C90" s="191"/>
      <c r="D90" s="112"/>
      <c r="E90" s="189">
        <v>4</v>
      </c>
      <c r="F90" s="191">
        <v>4</v>
      </c>
    </row>
    <row r="91" spans="1:6" x14ac:dyDescent="0.25">
      <c r="A91" s="196">
        <v>33</v>
      </c>
      <c r="B91" s="354" t="s">
        <v>603</v>
      </c>
      <c r="C91" s="112" t="s">
        <v>3218</v>
      </c>
      <c r="D91" s="112" t="s">
        <v>96</v>
      </c>
      <c r="E91" s="189">
        <v>0</v>
      </c>
      <c r="F91" s="191" t="s">
        <v>123</v>
      </c>
    </row>
    <row r="92" spans="1:6" x14ac:dyDescent="0.25">
      <c r="A92" s="196"/>
      <c r="B92" s="354"/>
      <c r="C92" s="112"/>
      <c r="D92" s="112"/>
      <c r="E92" s="189">
        <v>1</v>
      </c>
      <c r="F92" s="191" t="s">
        <v>1936</v>
      </c>
    </row>
    <row r="93" spans="1:6" x14ac:dyDescent="0.25">
      <c r="A93" s="196"/>
      <c r="B93" s="354"/>
      <c r="C93" s="112"/>
      <c r="D93" s="112"/>
      <c r="E93" s="189">
        <v>99</v>
      </c>
      <c r="F93" s="191" t="s">
        <v>119</v>
      </c>
    </row>
    <row r="94" spans="1:6" x14ac:dyDescent="0.25">
      <c r="A94" s="196">
        <v>34</v>
      </c>
      <c r="B94" s="354" t="s">
        <v>379</v>
      </c>
      <c r="C94" s="112" t="s">
        <v>380</v>
      </c>
      <c r="D94" s="112" t="s">
        <v>96</v>
      </c>
      <c r="E94" s="110">
        <v>0</v>
      </c>
      <c r="F94" s="112" t="s">
        <v>2139</v>
      </c>
    </row>
    <row r="95" spans="1:6" x14ac:dyDescent="0.25">
      <c r="A95" s="196"/>
      <c r="B95" s="354"/>
      <c r="C95" s="112"/>
      <c r="D95" s="112"/>
      <c r="E95" s="110">
        <v>1</v>
      </c>
      <c r="F95" s="112" t="s">
        <v>1841</v>
      </c>
    </row>
    <row r="96" spans="1:6" x14ac:dyDescent="0.25">
      <c r="A96" s="196"/>
      <c r="B96" s="354"/>
      <c r="C96" s="112"/>
      <c r="D96" s="112"/>
      <c r="E96" s="189">
        <v>99</v>
      </c>
      <c r="F96" s="191" t="s">
        <v>119</v>
      </c>
    </row>
    <row r="97" spans="1:6" x14ac:dyDescent="0.25">
      <c r="A97" s="196">
        <v>35</v>
      </c>
      <c r="B97" s="354" t="s">
        <v>3219</v>
      </c>
      <c r="C97" s="29" t="s">
        <v>3220</v>
      </c>
      <c r="D97" s="112" t="s">
        <v>96</v>
      </c>
      <c r="E97" s="189">
        <v>0</v>
      </c>
      <c r="F97" s="29" t="s">
        <v>3221</v>
      </c>
    </row>
    <row r="98" spans="1:6" x14ac:dyDescent="0.25">
      <c r="A98" s="196"/>
      <c r="B98" s="354"/>
      <c r="C98" s="29"/>
      <c r="D98" s="112"/>
      <c r="E98" s="189">
        <v>1</v>
      </c>
      <c r="F98" s="29" t="s">
        <v>3222</v>
      </c>
    </row>
    <row r="99" spans="1:6" x14ac:dyDescent="0.25">
      <c r="A99" s="196">
        <v>36</v>
      </c>
      <c r="B99" s="354" t="s">
        <v>245</v>
      </c>
      <c r="C99" s="29" t="s">
        <v>246</v>
      </c>
      <c r="D99" s="112" t="s">
        <v>96</v>
      </c>
      <c r="E99" s="110">
        <v>0</v>
      </c>
      <c r="F99" s="112" t="s">
        <v>2139</v>
      </c>
    </row>
    <row r="100" spans="1:6" x14ac:dyDescent="0.25">
      <c r="A100" s="196"/>
      <c r="B100" s="354"/>
      <c r="C100" s="29"/>
      <c r="D100" s="112"/>
      <c r="E100" s="110">
        <v>1</v>
      </c>
      <c r="F100" s="112" t="s">
        <v>1841</v>
      </c>
    </row>
    <row r="101" spans="1:6" x14ac:dyDescent="0.25">
      <c r="A101" s="196"/>
      <c r="B101" s="354"/>
      <c r="C101" s="29"/>
      <c r="D101" s="112"/>
      <c r="E101" s="189">
        <v>99</v>
      </c>
      <c r="F101" s="191" t="s">
        <v>119</v>
      </c>
    </row>
    <row r="102" spans="1:6" x14ac:dyDescent="0.25">
      <c r="A102" s="196">
        <v>37</v>
      </c>
      <c r="B102" s="354" t="s">
        <v>114</v>
      </c>
      <c r="C102" s="29" t="s">
        <v>3223</v>
      </c>
      <c r="D102" s="112" t="s">
        <v>96</v>
      </c>
      <c r="E102" s="189">
        <v>1</v>
      </c>
      <c r="F102" s="191" t="s">
        <v>116</v>
      </c>
    </row>
    <row r="103" spans="1:6" x14ac:dyDescent="0.25">
      <c r="A103" s="196"/>
      <c r="B103" s="354"/>
      <c r="C103" s="29"/>
      <c r="D103" s="112"/>
      <c r="E103" s="189">
        <v>2</v>
      </c>
      <c r="F103" s="191" t="s">
        <v>117</v>
      </c>
    </row>
    <row r="104" spans="1:6" x14ac:dyDescent="0.25">
      <c r="A104" s="196">
        <v>38</v>
      </c>
      <c r="B104" s="354" t="s">
        <v>247</v>
      </c>
      <c r="C104" s="29" t="s">
        <v>2408</v>
      </c>
      <c r="D104" s="112" t="s">
        <v>96</v>
      </c>
      <c r="E104" s="110">
        <v>0</v>
      </c>
      <c r="F104" s="112" t="s">
        <v>2139</v>
      </c>
    </row>
    <row r="105" spans="1:6" x14ac:dyDescent="0.25">
      <c r="A105" s="196"/>
      <c r="B105" s="354"/>
      <c r="C105" s="29"/>
      <c r="D105" s="112"/>
      <c r="E105" s="110">
        <v>1</v>
      </c>
      <c r="F105" s="112" t="s">
        <v>1841</v>
      </c>
    </row>
    <row r="106" spans="1:6" x14ac:dyDescent="0.25">
      <c r="A106" s="196"/>
      <c r="B106" s="354"/>
      <c r="C106" s="29"/>
      <c r="D106" s="112"/>
      <c r="E106" s="189">
        <v>99</v>
      </c>
      <c r="F106" s="191" t="s">
        <v>119</v>
      </c>
    </row>
    <row r="107" spans="1:6" x14ac:dyDescent="0.25">
      <c r="A107" s="196">
        <v>39</v>
      </c>
      <c r="B107" s="354" t="s">
        <v>582</v>
      </c>
      <c r="C107" s="29" t="s">
        <v>234</v>
      </c>
      <c r="D107" s="112" t="s">
        <v>90</v>
      </c>
      <c r="E107" s="189"/>
      <c r="F107" s="191"/>
    </row>
    <row r="108" spans="1:6" x14ac:dyDescent="0.25">
      <c r="A108" s="196">
        <v>40</v>
      </c>
      <c r="B108" s="354" t="s">
        <v>3224</v>
      </c>
      <c r="C108" s="29" t="s">
        <v>3225</v>
      </c>
      <c r="D108" s="112" t="s">
        <v>96</v>
      </c>
      <c r="E108" s="189">
        <v>1</v>
      </c>
      <c r="F108" s="29" t="s">
        <v>3226</v>
      </c>
    </row>
    <row r="109" spans="1:6" x14ac:dyDescent="0.25">
      <c r="A109" s="196"/>
      <c r="B109" s="354"/>
      <c r="C109" s="29"/>
      <c r="D109" s="112"/>
      <c r="E109" s="189">
        <v>2</v>
      </c>
      <c r="F109" s="29" t="s">
        <v>3227</v>
      </c>
    </row>
    <row r="110" spans="1:6" x14ac:dyDescent="0.25">
      <c r="A110" s="38"/>
      <c r="B110" s="38"/>
      <c r="C110" s="29"/>
      <c r="D110" s="29"/>
      <c r="E110" s="189">
        <v>3</v>
      </c>
      <c r="F110" s="29" t="s">
        <v>3228</v>
      </c>
    </row>
    <row r="111" spans="1:6" x14ac:dyDescent="0.25">
      <c r="A111" s="38"/>
      <c r="B111" s="38"/>
      <c r="C111" s="29"/>
      <c r="D111" s="29"/>
      <c r="E111" s="189">
        <v>4</v>
      </c>
      <c r="F111" s="29" t="s">
        <v>3229</v>
      </c>
    </row>
    <row r="112" spans="1:6" x14ac:dyDescent="0.25">
      <c r="A112" s="38"/>
      <c r="B112" s="38"/>
      <c r="C112" s="29"/>
      <c r="D112" s="29"/>
      <c r="E112" s="189">
        <v>5</v>
      </c>
      <c r="F112" s="29" t="s">
        <v>3230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164E-DEC7-43C8-AA98-7137C3B72463}">
  <sheetPr codeName="Sheet39"/>
  <dimension ref="A1:F72"/>
  <sheetViews>
    <sheetView showGridLines="0" zoomScale="80" zoomScaleNormal="80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5.7109375" style="1" customWidth="1"/>
    <col min="2" max="2" width="13.85546875" bestFit="1" customWidth="1"/>
    <col min="3" max="3" width="59.42578125" bestFit="1" customWidth="1"/>
    <col min="4" max="5" width="6.28515625" bestFit="1" customWidth="1"/>
    <col min="6" max="6" width="37.140625" bestFit="1" customWidth="1"/>
  </cols>
  <sheetData>
    <row r="1" spans="1:6" x14ac:dyDescent="0.25">
      <c r="A1" s="46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38">
        <v>1</v>
      </c>
      <c r="B2" s="24" t="s">
        <v>104</v>
      </c>
      <c r="C2" s="26" t="s">
        <v>3231</v>
      </c>
      <c r="D2" s="27" t="s">
        <v>502</v>
      </c>
      <c r="E2" s="27"/>
      <c r="F2" s="26"/>
    </row>
    <row r="3" spans="1:6" x14ac:dyDescent="0.25">
      <c r="A3" s="38"/>
      <c r="B3" s="24"/>
      <c r="C3" s="26"/>
      <c r="D3" s="27"/>
      <c r="E3" s="27"/>
      <c r="F3" s="26"/>
    </row>
    <row r="4" spans="1:6" x14ac:dyDescent="0.25">
      <c r="A4" s="38">
        <v>2</v>
      </c>
      <c r="B4" s="24" t="s">
        <v>223</v>
      </c>
      <c r="C4" s="26" t="s">
        <v>224</v>
      </c>
      <c r="D4" s="27" t="s">
        <v>502</v>
      </c>
      <c r="E4" s="27">
        <v>1</v>
      </c>
      <c r="F4" s="26" t="s">
        <v>225</v>
      </c>
    </row>
    <row r="5" spans="1:6" x14ac:dyDescent="0.25">
      <c r="A5" s="38"/>
      <c r="B5" s="24"/>
      <c r="C5" s="26"/>
      <c r="D5" s="27"/>
      <c r="E5" s="27">
        <v>2</v>
      </c>
      <c r="F5" s="26" t="s">
        <v>226</v>
      </c>
    </row>
    <row r="6" spans="1:6" x14ac:dyDescent="0.25">
      <c r="A6" s="38"/>
      <c r="B6" s="24"/>
      <c r="C6" s="26"/>
      <c r="D6" s="27"/>
      <c r="E6" s="27">
        <v>3</v>
      </c>
      <c r="F6" s="26" t="s">
        <v>227</v>
      </c>
    </row>
    <row r="7" spans="1:6" x14ac:dyDescent="0.25">
      <c r="A7" s="38"/>
      <c r="B7" s="24"/>
      <c r="C7" s="26"/>
      <c r="D7" s="27"/>
      <c r="E7" s="27">
        <v>4</v>
      </c>
      <c r="F7" s="26" t="s">
        <v>228</v>
      </c>
    </row>
    <row r="8" spans="1:6" x14ac:dyDescent="0.25">
      <c r="A8" s="38"/>
      <c r="B8" s="24"/>
      <c r="C8" s="26"/>
      <c r="D8" s="27"/>
      <c r="E8" s="27">
        <v>99</v>
      </c>
      <c r="F8" s="26" t="s">
        <v>119</v>
      </c>
    </row>
    <row r="9" spans="1:6" x14ac:dyDescent="0.25">
      <c r="A9" s="38">
        <v>3</v>
      </c>
      <c r="B9" s="24" t="s">
        <v>715</v>
      </c>
      <c r="C9" s="26" t="s">
        <v>1809</v>
      </c>
      <c r="D9" s="27" t="s">
        <v>502</v>
      </c>
      <c r="E9" s="27">
        <v>1</v>
      </c>
      <c r="F9" s="26" t="s">
        <v>339</v>
      </c>
    </row>
    <row r="10" spans="1:6" x14ac:dyDescent="0.25">
      <c r="A10" s="38"/>
      <c r="B10" s="24"/>
      <c r="C10" s="26"/>
      <c r="D10" s="27"/>
      <c r="E10" s="27">
        <v>2</v>
      </c>
      <c r="F10" s="26" t="s">
        <v>338</v>
      </c>
    </row>
    <row r="11" spans="1:6" x14ac:dyDescent="0.25">
      <c r="A11" s="38"/>
      <c r="B11" s="24"/>
      <c r="C11" s="26"/>
      <c r="D11" s="27"/>
      <c r="E11" s="27">
        <v>3</v>
      </c>
      <c r="F11" s="26" t="s">
        <v>337</v>
      </c>
    </row>
    <row r="12" spans="1:6" x14ac:dyDescent="0.25">
      <c r="A12" s="38"/>
      <c r="B12" s="24"/>
      <c r="C12" s="26"/>
      <c r="D12" s="27"/>
      <c r="E12" s="27">
        <v>4</v>
      </c>
      <c r="F12" s="26" t="s">
        <v>336</v>
      </c>
    </row>
    <row r="13" spans="1:6" x14ac:dyDescent="0.25">
      <c r="A13" s="38"/>
      <c r="B13" s="24"/>
      <c r="C13" s="26"/>
      <c r="D13" s="27"/>
      <c r="E13" s="27">
        <v>99</v>
      </c>
      <c r="F13" s="26" t="s">
        <v>119</v>
      </c>
    </row>
    <row r="14" spans="1:6" x14ac:dyDescent="0.25">
      <c r="A14" s="38">
        <v>4</v>
      </c>
      <c r="B14" s="24" t="s">
        <v>2290</v>
      </c>
      <c r="C14" s="26" t="s">
        <v>474</v>
      </c>
      <c r="D14" s="25" t="s">
        <v>3232</v>
      </c>
      <c r="E14" s="27">
        <v>1</v>
      </c>
      <c r="F14" s="26" t="s">
        <v>3233</v>
      </c>
    </row>
    <row r="15" spans="1:6" x14ac:dyDescent="0.25">
      <c r="A15" s="38"/>
      <c r="B15" s="24"/>
      <c r="C15" s="26"/>
      <c r="D15" s="27"/>
      <c r="E15" s="27">
        <v>2</v>
      </c>
      <c r="F15" s="26" t="s">
        <v>424</v>
      </c>
    </row>
    <row r="16" spans="1:6" x14ac:dyDescent="0.25">
      <c r="A16" s="38"/>
      <c r="B16" s="24"/>
      <c r="C16" s="26"/>
      <c r="D16" s="27"/>
      <c r="E16" s="27">
        <v>3</v>
      </c>
      <c r="F16" s="26" t="s">
        <v>425</v>
      </c>
    </row>
    <row r="17" spans="1:6" x14ac:dyDescent="0.25">
      <c r="A17" s="38"/>
      <c r="B17" s="24"/>
      <c r="C17" s="26"/>
      <c r="D17" s="27"/>
      <c r="E17" s="27">
        <v>99</v>
      </c>
      <c r="F17" s="26" t="s">
        <v>119</v>
      </c>
    </row>
    <row r="18" spans="1:6" x14ac:dyDescent="0.25">
      <c r="A18" s="38">
        <v>5</v>
      </c>
      <c r="B18" s="24" t="s">
        <v>3234</v>
      </c>
      <c r="C18" s="26" t="s">
        <v>1878</v>
      </c>
      <c r="D18" s="26" t="s">
        <v>502</v>
      </c>
      <c r="E18" s="26"/>
      <c r="F18" s="26"/>
    </row>
    <row r="19" spans="1:6" x14ac:dyDescent="0.25">
      <c r="A19" s="38">
        <v>6</v>
      </c>
      <c r="B19" s="24" t="s">
        <v>1134</v>
      </c>
      <c r="C19" s="26" t="s">
        <v>2644</v>
      </c>
      <c r="D19" s="27" t="s">
        <v>502</v>
      </c>
      <c r="E19" s="27"/>
      <c r="F19" s="26"/>
    </row>
    <row r="20" spans="1:6" x14ac:dyDescent="0.25">
      <c r="A20" s="38">
        <v>7</v>
      </c>
      <c r="B20" s="24" t="s">
        <v>1053</v>
      </c>
      <c r="C20" s="26" t="s">
        <v>3235</v>
      </c>
      <c r="D20" s="27" t="s">
        <v>502</v>
      </c>
      <c r="E20" s="27"/>
      <c r="F20" s="26"/>
    </row>
    <row r="21" spans="1:6" x14ac:dyDescent="0.25">
      <c r="A21" s="38">
        <v>8</v>
      </c>
      <c r="B21" s="24" t="s">
        <v>241</v>
      </c>
      <c r="C21" s="26" t="s">
        <v>242</v>
      </c>
      <c r="D21" s="27" t="s">
        <v>502</v>
      </c>
      <c r="E21" s="27">
        <v>0</v>
      </c>
      <c r="F21" s="26" t="s">
        <v>138</v>
      </c>
    </row>
    <row r="22" spans="1:6" x14ac:dyDescent="0.25">
      <c r="A22" s="38"/>
      <c r="B22" s="24"/>
      <c r="C22" s="26"/>
      <c r="D22" s="27"/>
      <c r="E22" s="27">
        <v>1</v>
      </c>
      <c r="F22" s="26" t="s">
        <v>139</v>
      </c>
    </row>
    <row r="23" spans="1:6" x14ac:dyDescent="0.25">
      <c r="A23" s="38">
        <v>9</v>
      </c>
      <c r="B23" s="24" t="s">
        <v>249</v>
      </c>
      <c r="C23" s="26" t="s">
        <v>250</v>
      </c>
      <c r="D23" s="27" t="s">
        <v>502</v>
      </c>
      <c r="E23" s="27">
        <v>0</v>
      </c>
      <c r="F23" s="26" t="s">
        <v>138</v>
      </c>
    </row>
    <row r="24" spans="1:6" x14ac:dyDescent="0.25">
      <c r="A24" s="38"/>
      <c r="B24" s="24"/>
      <c r="C24" s="26"/>
      <c r="D24" s="27"/>
      <c r="E24" s="27">
        <v>1</v>
      </c>
      <c r="F24" s="26" t="s">
        <v>139</v>
      </c>
    </row>
    <row r="25" spans="1:6" x14ac:dyDescent="0.25">
      <c r="A25" s="38"/>
      <c r="B25" s="24"/>
      <c r="C25" s="26"/>
      <c r="D25" s="27"/>
      <c r="E25" s="27" t="s">
        <v>3236</v>
      </c>
      <c r="F25" s="26" t="s">
        <v>119</v>
      </c>
    </row>
    <row r="26" spans="1:6" x14ac:dyDescent="0.25">
      <c r="A26" s="38">
        <v>10</v>
      </c>
      <c r="B26" s="24" t="s">
        <v>1009</v>
      </c>
      <c r="C26" s="26" t="s">
        <v>2</v>
      </c>
      <c r="D26" s="27" t="s">
        <v>502</v>
      </c>
      <c r="E26" s="27">
        <v>10</v>
      </c>
      <c r="F26" s="26" t="s">
        <v>611</v>
      </c>
    </row>
    <row r="27" spans="1:6" x14ac:dyDescent="0.25">
      <c r="A27" s="38"/>
      <c r="B27" s="24"/>
      <c r="C27" s="26"/>
      <c r="D27" s="27"/>
      <c r="E27" s="27">
        <v>20</v>
      </c>
      <c r="F27" s="26" t="s">
        <v>1788</v>
      </c>
    </row>
    <row r="28" spans="1:6" x14ac:dyDescent="0.25">
      <c r="A28" s="38">
        <v>11</v>
      </c>
      <c r="B28" s="24" t="s">
        <v>3237</v>
      </c>
      <c r="C28" s="26" t="s">
        <v>3238</v>
      </c>
      <c r="D28" s="27" t="s">
        <v>502</v>
      </c>
      <c r="E28" s="27">
        <v>1</v>
      </c>
      <c r="F28" s="26" t="s">
        <v>615</v>
      </c>
    </row>
    <row r="29" spans="1:6" x14ac:dyDescent="0.25">
      <c r="A29" s="38"/>
      <c r="B29" s="24"/>
      <c r="C29" s="26"/>
      <c r="D29" s="27"/>
      <c r="E29" s="27">
        <v>2</v>
      </c>
      <c r="F29" s="26" t="s">
        <v>303</v>
      </c>
    </row>
    <row r="30" spans="1:6" x14ac:dyDescent="0.25">
      <c r="A30" s="38"/>
      <c r="B30" s="24"/>
      <c r="C30" s="26"/>
      <c r="D30" s="27"/>
      <c r="E30" s="27">
        <v>3</v>
      </c>
      <c r="F30" s="26" t="s">
        <v>3239</v>
      </c>
    </row>
    <row r="31" spans="1:6" x14ac:dyDescent="0.25">
      <c r="A31" s="38"/>
      <c r="B31" s="24"/>
      <c r="C31" s="26"/>
      <c r="D31" s="27"/>
      <c r="E31" s="27">
        <v>99</v>
      </c>
      <c r="F31" s="26" t="s">
        <v>119</v>
      </c>
    </row>
    <row r="32" spans="1:6" x14ac:dyDescent="0.25">
      <c r="A32" s="38">
        <v>12</v>
      </c>
      <c r="B32" s="24" t="s">
        <v>2755</v>
      </c>
      <c r="C32" s="26" t="s">
        <v>207</v>
      </c>
      <c r="D32" s="27" t="s">
        <v>502</v>
      </c>
      <c r="E32" s="27">
        <v>1</v>
      </c>
      <c r="F32" s="26" t="s">
        <v>2206</v>
      </c>
    </row>
    <row r="33" spans="1:6" x14ac:dyDescent="0.25">
      <c r="A33" s="38"/>
      <c r="B33" s="24"/>
      <c r="C33" s="26"/>
      <c r="D33" s="27"/>
      <c r="E33" s="27">
        <v>2</v>
      </c>
      <c r="F33" s="26" t="s">
        <v>2207</v>
      </c>
    </row>
    <row r="34" spans="1:6" x14ac:dyDescent="0.25">
      <c r="A34" s="38">
        <v>13</v>
      </c>
      <c r="B34" s="24" t="s">
        <v>1185</v>
      </c>
      <c r="C34" s="26" t="s">
        <v>216</v>
      </c>
      <c r="D34" s="27" t="s">
        <v>502</v>
      </c>
      <c r="E34" s="27">
        <v>1</v>
      </c>
      <c r="F34" s="26" t="s">
        <v>220</v>
      </c>
    </row>
    <row r="35" spans="1:6" x14ac:dyDescent="0.25">
      <c r="A35" s="38"/>
      <c r="B35" s="24"/>
      <c r="C35" s="26"/>
      <c r="D35" s="27"/>
      <c r="E35" s="27">
        <v>2</v>
      </c>
      <c r="F35" s="26" t="s">
        <v>221</v>
      </c>
    </row>
    <row r="36" spans="1:6" x14ac:dyDescent="0.25">
      <c r="A36" s="38"/>
      <c r="B36" s="24"/>
      <c r="C36" s="26"/>
      <c r="D36" s="27"/>
      <c r="E36" s="27">
        <v>3</v>
      </c>
      <c r="F36" s="26" t="s">
        <v>3132</v>
      </c>
    </row>
    <row r="37" spans="1:6" x14ac:dyDescent="0.25">
      <c r="A37" s="38"/>
      <c r="B37" s="24"/>
      <c r="C37" s="26"/>
      <c r="D37" s="27"/>
      <c r="E37" s="27">
        <v>9</v>
      </c>
      <c r="F37" s="26" t="s">
        <v>119</v>
      </c>
    </row>
    <row r="38" spans="1:6" x14ac:dyDescent="0.25">
      <c r="A38" s="38">
        <v>14</v>
      </c>
      <c r="B38" s="24" t="s">
        <v>3240</v>
      </c>
      <c r="C38" s="26" t="s">
        <v>3241</v>
      </c>
      <c r="D38" s="51" t="s">
        <v>502</v>
      </c>
      <c r="E38" s="27">
        <v>11</v>
      </c>
      <c r="F38" s="26" t="s">
        <v>3242</v>
      </c>
    </row>
    <row r="39" spans="1:6" x14ac:dyDescent="0.25">
      <c r="A39" s="38"/>
      <c r="B39" s="24"/>
      <c r="C39" s="26"/>
      <c r="D39" s="51"/>
      <c r="E39" s="27">
        <v>12</v>
      </c>
      <c r="F39" s="26" t="s">
        <v>3243</v>
      </c>
    </row>
    <row r="40" spans="1:6" x14ac:dyDescent="0.25">
      <c r="A40" s="38"/>
      <c r="B40" s="24"/>
      <c r="C40" s="26"/>
      <c r="D40" s="51"/>
      <c r="E40" s="27">
        <v>21</v>
      </c>
      <c r="F40" s="26" t="s">
        <v>3244</v>
      </c>
    </row>
    <row r="41" spans="1:6" x14ac:dyDescent="0.25">
      <c r="A41" s="38"/>
      <c r="B41" s="24"/>
      <c r="C41" s="26"/>
      <c r="D41" s="51"/>
      <c r="E41" s="27">
        <v>22</v>
      </c>
      <c r="F41" s="26" t="s">
        <v>3245</v>
      </c>
    </row>
    <row r="42" spans="1:6" x14ac:dyDescent="0.25">
      <c r="A42" s="38"/>
      <c r="B42" s="24"/>
      <c r="C42" s="26"/>
      <c r="D42" s="51"/>
      <c r="E42" s="27" t="s">
        <v>3236</v>
      </c>
      <c r="F42" s="26" t="s">
        <v>3246</v>
      </c>
    </row>
    <row r="43" spans="1:6" x14ac:dyDescent="0.25">
      <c r="A43" s="38">
        <v>15</v>
      </c>
      <c r="B43" s="24" t="s">
        <v>3247</v>
      </c>
      <c r="C43" s="26" t="s">
        <v>174</v>
      </c>
      <c r="D43" s="27" t="s">
        <v>502</v>
      </c>
      <c r="E43" s="27"/>
      <c r="F43" s="26"/>
    </row>
    <row r="44" spans="1:6" x14ac:dyDescent="0.25">
      <c r="A44" s="38">
        <v>16</v>
      </c>
      <c r="B44" s="24" t="s">
        <v>251</v>
      </c>
      <c r="C44" s="26" t="s">
        <v>3248</v>
      </c>
      <c r="D44" s="27" t="s">
        <v>502</v>
      </c>
      <c r="E44" s="27"/>
      <c r="F44" s="26"/>
    </row>
    <row r="45" spans="1:6" x14ac:dyDescent="0.25">
      <c r="A45" s="38">
        <v>17</v>
      </c>
      <c r="B45" s="24" t="s">
        <v>243</v>
      </c>
      <c r="C45" s="26" t="s">
        <v>3249</v>
      </c>
      <c r="D45" s="27" t="s">
        <v>502</v>
      </c>
      <c r="E45" s="27"/>
      <c r="F45" s="26"/>
    </row>
    <row r="46" spans="1:6" x14ac:dyDescent="0.25">
      <c r="A46" s="38">
        <v>18</v>
      </c>
      <c r="B46" s="24" t="s">
        <v>3250</v>
      </c>
      <c r="C46" s="26" t="s">
        <v>3251</v>
      </c>
      <c r="D46" s="27" t="s">
        <v>502</v>
      </c>
      <c r="E46" s="27">
        <v>0</v>
      </c>
      <c r="F46" s="26" t="s">
        <v>3252</v>
      </c>
    </row>
    <row r="47" spans="1:6" x14ac:dyDescent="0.25">
      <c r="A47" s="38"/>
      <c r="B47" s="24"/>
      <c r="C47" s="26"/>
      <c r="D47" s="27"/>
      <c r="E47" s="27">
        <v>1</v>
      </c>
      <c r="F47" s="26" t="s">
        <v>3253</v>
      </c>
    </row>
    <row r="48" spans="1:6" x14ac:dyDescent="0.25">
      <c r="A48" s="38"/>
      <c r="B48" s="24"/>
      <c r="C48" s="26"/>
      <c r="D48" s="27"/>
      <c r="E48" s="27">
        <v>2</v>
      </c>
      <c r="F48" s="26" t="s">
        <v>3254</v>
      </c>
    </row>
    <row r="49" spans="1:6" x14ac:dyDescent="0.25">
      <c r="A49" s="38"/>
      <c r="B49" s="24"/>
      <c r="C49" s="26"/>
      <c r="D49" s="27"/>
      <c r="E49" s="27">
        <v>3</v>
      </c>
      <c r="F49" s="26" t="s">
        <v>3255</v>
      </c>
    </row>
    <row r="50" spans="1:6" x14ac:dyDescent="0.25">
      <c r="A50" s="38">
        <v>19</v>
      </c>
      <c r="B50" s="24" t="s">
        <v>603</v>
      </c>
      <c r="C50" s="26" t="s">
        <v>121</v>
      </c>
      <c r="D50" s="27" t="s">
        <v>502</v>
      </c>
      <c r="E50" s="27">
        <v>1</v>
      </c>
      <c r="F50" s="26" t="s">
        <v>3256</v>
      </c>
    </row>
    <row r="51" spans="1:6" x14ac:dyDescent="0.25">
      <c r="A51" s="38"/>
      <c r="B51" s="24"/>
      <c r="C51" s="51"/>
      <c r="D51" s="27"/>
      <c r="E51" s="27">
        <v>2</v>
      </c>
      <c r="F51" s="26" t="s">
        <v>3257</v>
      </c>
    </row>
    <row r="52" spans="1:6" x14ac:dyDescent="0.25">
      <c r="A52" s="38"/>
      <c r="B52" s="24"/>
      <c r="C52" s="51"/>
      <c r="D52" s="27"/>
      <c r="E52" s="27">
        <v>99</v>
      </c>
      <c r="F52" s="26" t="s">
        <v>119</v>
      </c>
    </row>
    <row r="53" spans="1:6" x14ac:dyDescent="0.25">
      <c r="A53" s="38">
        <v>20</v>
      </c>
      <c r="B53" s="24" t="s">
        <v>124</v>
      </c>
      <c r="C53" s="26" t="s">
        <v>587</v>
      </c>
      <c r="D53" s="27" t="s">
        <v>3258</v>
      </c>
      <c r="E53" s="27">
        <v>1</v>
      </c>
      <c r="F53" s="26" t="s">
        <v>126</v>
      </c>
    </row>
    <row r="54" spans="1:6" x14ac:dyDescent="0.25">
      <c r="A54" s="38"/>
      <c r="B54" s="24"/>
      <c r="C54" s="26"/>
      <c r="D54" s="27"/>
      <c r="E54" s="27">
        <v>2</v>
      </c>
      <c r="F54" s="26" t="s">
        <v>127</v>
      </c>
    </row>
    <row r="55" spans="1:6" x14ac:dyDescent="0.25">
      <c r="A55" s="38"/>
      <c r="B55" s="24"/>
      <c r="C55" s="26"/>
      <c r="D55" s="27"/>
      <c r="E55" s="27">
        <v>3</v>
      </c>
      <c r="F55" s="26" t="s">
        <v>3259</v>
      </c>
    </row>
    <row r="56" spans="1:6" x14ac:dyDescent="0.25">
      <c r="A56" s="38"/>
      <c r="B56" s="24"/>
      <c r="C56" s="26"/>
      <c r="D56" s="27"/>
      <c r="E56" s="27">
        <v>4</v>
      </c>
      <c r="F56" s="26" t="s">
        <v>130</v>
      </c>
    </row>
    <row r="57" spans="1:6" x14ac:dyDescent="0.25">
      <c r="A57" s="38"/>
      <c r="B57" s="24"/>
      <c r="C57" s="26"/>
      <c r="D57" s="27"/>
      <c r="E57" s="26">
        <v>900</v>
      </c>
      <c r="F57" s="26" t="s">
        <v>103</v>
      </c>
    </row>
    <row r="58" spans="1:6" x14ac:dyDescent="0.25">
      <c r="A58" s="38"/>
      <c r="B58" s="24"/>
      <c r="C58" s="26"/>
      <c r="D58" s="27"/>
      <c r="E58" s="27">
        <v>99</v>
      </c>
      <c r="F58" s="26" t="s">
        <v>119</v>
      </c>
    </row>
    <row r="59" spans="1:6" x14ac:dyDescent="0.25">
      <c r="A59" s="38">
        <v>21</v>
      </c>
      <c r="B59" s="24" t="s">
        <v>245</v>
      </c>
      <c r="C59" s="26" t="s">
        <v>246</v>
      </c>
      <c r="D59" s="27" t="s">
        <v>502</v>
      </c>
      <c r="E59" s="27">
        <v>0</v>
      </c>
      <c r="F59" s="26" t="s">
        <v>138</v>
      </c>
    </row>
    <row r="60" spans="1:6" x14ac:dyDescent="0.25">
      <c r="A60" s="38"/>
      <c r="B60" s="24"/>
      <c r="C60" s="26"/>
      <c r="D60" s="27"/>
      <c r="E60" s="27">
        <v>1</v>
      </c>
      <c r="F60" s="26" t="s">
        <v>139</v>
      </c>
    </row>
    <row r="61" spans="1:6" x14ac:dyDescent="0.25">
      <c r="A61" s="38"/>
      <c r="B61" s="24"/>
      <c r="C61" s="26"/>
      <c r="D61" s="27"/>
      <c r="E61" s="27" t="s">
        <v>2351</v>
      </c>
      <c r="F61" s="26" t="s">
        <v>119</v>
      </c>
    </row>
    <row r="62" spans="1:6" x14ac:dyDescent="0.25">
      <c r="A62" s="38">
        <v>22</v>
      </c>
      <c r="B62" s="24" t="s">
        <v>114</v>
      </c>
      <c r="C62" s="26" t="s">
        <v>3260</v>
      </c>
      <c r="D62" s="27" t="s">
        <v>502</v>
      </c>
      <c r="E62" s="27">
        <v>1</v>
      </c>
      <c r="F62" s="26" t="s">
        <v>116</v>
      </c>
    </row>
    <row r="63" spans="1:6" x14ac:dyDescent="0.25">
      <c r="A63" s="38"/>
      <c r="B63" s="24"/>
      <c r="C63" s="26"/>
      <c r="D63" s="27"/>
      <c r="E63" s="27">
        <v>2</v>
      </c>
      <c r="F63" s="26" t="s">
        <v>117</v>
      </c>
    </row>
    <row r="64" spans="1:6" x14ac:dyDescent="0.25">
      <c r="A64" s="38">
        <v>23</v>
      </c>
      <c r="B64" s="24" t="s">
        <v>714</v>
      </c>
      <c r="C64" s="26" t="s">
        <v>1808</v>
      </c>
      <c r="D64" s="27" t="s">
        <v>502</v>
      </c>
      <c r="E64" s="27">
        <v>1</v>
      </c>
      <c r="F64" s="26" t="s">
        <v>326</v>
      </c>
    </row>
    <row r="65" spans="1:6" x14ac:dyDescent="0.25">
      <c r="A65" s="38"/>
      <c r="B65" s="24"/>
      <c r="C65" s="51"/>
      <c r="D65" s="51"/>
      <c r="E65" s="27">
        <v>2</v>
      </c>
      <c r="F65" s="26" t="s">
        <v>327</v>
      </c>
    </row>
    <row r="66" spans="1:6" x14ac:dyDescent="0.25">
      <c r="A66" s="38"/>
      <c r="B66" s="24"/>
      <c r="C66" s="51"/>
      <c r="D66" s="51"/>
      <c r="E66" s="27">
        <v>3</v>
      </c>
      <c r="F66" s="26" t="s">
        <v>328</v>
      </c>
    </row>
    <row r="67" spans="1:6" x14ac:dyDescent="0.25">
      <c r="A67" s="38"/>
      <c r="B67" s="24"/>
      <c r="C67" s="51"/>
      <c r="D67" s="51"/>
      <c r="E67" s="27">
        <v>4</v>
      </c>
      <c r="F67" s="26" t="s">
        <v>329</v>
      </c>
    </row>
    <row r="68" spans="1:6" x14ac:dyDescent="0.25">
      <c r="A68" s="38">
        <v>24</v>
      </c>
      <c r="B68" s="24" t="s">
        <v>247</v>
      </c>
      <c r="C68" s="55" t="s">
        <v>248</v>
      </c>
      <c r="D68" s="51" t="s">
        <v>502</v>
      </c>
      <c r="E68" s="27">
        <v>0</v>
      </c>
      <c r="F68" s="26" t="s">
        <v>138</v>
      </c>
    </row>
    <row r="69" spans="1:6" x14ac:dyDescent="0.25">
      <c r="A69" s="38"/>
      <c r="B69" s="24"/>
      <c r="C69" s="51"/>
      <c r="D69" s="51"/>
      <c r="E69" s="27">
        <v>1</v>
      </c>
      <c r="F69" s="26" t="s">
        <v>139</v>
      </c>
    </row>
    <row r="70" spans="1:6" x14ac:dyDescent="0.25">
      <c r="A70" s="38"/>
      <c r="B70" s="24"/>
      <c r="C70" s="51"/>
      <c r="D70" s="51"/>
      <c r="E70" s="27" t="s">
        <v>2351</v>
      </c>
      <c r="F70" s="26" t="s">
        <v>119</v>
      </c>
    </row>
    <row r="71" spans="1:6" x14ac:dyDescent="0.25">
      <c r="A71" s="38">
        <v>25</v>
      </c>
      <c r="B71" s="24" t="s">
        <v>1201</v>
      </c>
      <c r="C71" s="26" t="s">
        <v>3261</v>
      </c>
      <c r="D71" s="27" t="s">
        <v>502</v>
      </c>
      <c r="E71" s="27">
        <v>1</v>
      </c>
      <c r="F71" s="26" t="s">
        <v>3262</v>
      </c>
    </row>
    <row r="72" spans="1:6" x14ac:dyDescent="0.25">
      <c r="A72" s="38"/>
      <c r="B72" s="24"/>
      <c r="C72" s="26"/>
      <c r="D72" s="27"/>
      <c r="E72" s="27">
        <v>2</v>
      </c>
      <c r="F72" s="26" t="s">
        <v>3263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6BA9-4B82-454A-8A55-1BA67DE7A026}">
  <sheetPr codeName="Sheet4"/>
  <dimension ref="A1:F148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5.5703125" style="1" customWidth="1"/>
    <col min="2" max="2" width="11.7109375" bestFit="1" customWidth="1"/>
    <col min="3" max="3" width="86.85546875" bestFit="1" customWidth="1"/>
    <col min="4" max="4" width="12.28515625" bestFit="1" customWidth="1"/>
    <col min="6" max="6" width="33.28515625" bestFit="1" customWidth="1"/>
  </cols>
  <sheetData>
    <row r="1" spans="1:6" x14ac:dyDescent="0.25">
      <c r="A1" s="18" t="s">
        <v>82</v>
      </c>
      <c r="B1" s="3" t="s">
        <v>83</v>
      </c>
      <c r="C1" s="4" t="s">
        <v>84</v>
      </c>
      <c r="D1" s="4" t="s">
        <v>85</v>
      </c>
      <c r="E1" s="2" t="s">
        <v>86</v>
      </c>
      <c r="F1" s="4" t="s">
        <v>87</v>
      </c>
    </row>
    <row r="2" spans="1:6" x14ac:dyDescent="0.25">
      <c r="A2" s="15">
        <v>1</v>
      </c>
      <c r="B2" s="6" t="s">
        <v>88</v>
      </c>
      <c r="C2" s="7" t="s">
        <v>89</v>
      </c>
      <c r="D2" s="7" t="s">
        <v>90</v>
      </c>
      <c r="E2" s="8" t="s">
        <v>91</v>
      </c>
      <c r="F2" s="9" t="s">
        <v>91</v>
      </c>
    </row>
    <row r="3" spans="1:6" x14ac:dyDescent="0.25">
      <c r="A3" s="15">
        <v>2</v>
      </c>
      <c r="B3" s="6" t="s">
        <v>92</v>
      </c>
      <c r="C3" s="7" t="s">
        <v>93</v>
      </c>
      <c r="D3" s="7" t="s">
        <v>90</v>
      </c>
      <c r="E3" s="8" t="s">
        <v>91</v>
      </c>
      <c r="F3" s="9" t="s">
        <v>91</v>
      </c>
    </row>
    <row r="4" spans="1:6" x14ac:dyDescent="0.25">
      <c r="A4" s="15">
        <v>3</v>
      </c>
      <c r="B4" s="6" t="s">
        <v>391</v>
      </c>
      <c r="C4" s="7" t="s">
        <v>392</v>
      </c>
      <c r="D4" s="7" t="s">
        <v>96</v>
      </c>
      <c r="E4" s="8">
        <v>1</v>
      </c>
      <c r="F4" s="7" t="s">
        <v>393</v>
      </c>
    </row>
    <row r="5" spans="1:6" x14ac:dyDescent="0.25">
      <c r="A5" s="17" t="s">
        <v>91</v>
      </c>
      <c r="B5" s="11" t="s">
        <v>91</v>
      </c>
      <c r="C5" s="9" t="s">
        <v>91</v>
      </c>
      <c r="D5" s="9" t="s">
        <v>91</v>
      </c>
      <c r="E5" s="8">
        <v>2</v>
      </c>
      <c r="F5" s="7" t="s">
        <v>394</v>
      </c>
    </row>
    <row r="6" spans="1:6" x14ac:dyDescent="0.25">
      <c r="A6" s="17" t="s">
        <v>91</v>
      </c>
      <c r="B6" s="11" t="s">
        <v>91</v>
      </c>
      <c r="C6" s="9" t="s">
        <v>91</v>
      </c>
      <c r="D6" s="9" t="s">
        <v>91</v>
      </c>
      <c r="E6" s="8">
        <v>3</v>
      </c>
      <c r="F6" s="7" t="s">
        <v>395</v>
      </c>
    </row>
    <row r="7" spans="1:6" x14ac:dyDescent="0.25">
      <c r="A7" s="15">
        <v>4</v>
      </c>
      <c r="B7" s="6" t="s">
        <v>104</v>
      </c>
      <c r="C7" s="7" t="s">
        <v>105</v>
      </c>
      <c r="D7" s="7" t="s">
        <v>90</v>
      </c>
      <c r="E7" s="8" t="s">
        <v>91</v>
      </c>
      <c r="F7" s="9" t="s">
        <v>91</v>
      </c>
    </row>
    <row r="8" spans="1:6" x14ac:dyDescent="0.25">
      <c r="A8" s="15">
        <v>5</v>
      </c>
      <c r="B8" s="6" t="s">
        <v>106</v>
      </c>
      <c r="C8" s="7" t="s">
        <v>107</v>
      </c>
      <c r="D8" s="7" t="s">
        <v>96</v>
      </c>
      <c r="E8" s="8">
        <v>3</v>
      </c>
      <c r="F8" s="7" t="s">
        <v>272</v>
      </c>
    </row>
    <row r="9" spans="1:6" x14ac:dyDescent="0.25">
      <c r="A9" s="17" t="s">
        <v>91</v>
      </c>
      <c r="B9" s="11" t="s">
        <v>91</v>
      </c>
      <c r="C9" s="9" t="s">
        <v>91</v>
      </c>
      <c r="D9" s="9" t="s">
        <v>91</v>
      </c>
      <c r="E9" s="8">
        <v>4</v>
      </c>
      <c r="F9" s="7" t="s">
        <v>110</v>
      </c>
    </row>
    <row r="10" spans="1:6" x14ac:dyDescent="0.25">
      <c r="A10" s="17" t="s">
        <v>91</v>
      </c>
      <c r="B10" s="11" t="s">
        <v>91</v>
      </c>
      <c r="C10" s="9" t="s">
        <v>91</v>
      </c>
      <c r="D10" s="9" t="s">
        <v>91</v>
      </c>
      <c r="E10" s="8">
        <v>5</v>
      </c>
      <c r="F10" s="7" t="s">
        <v>111</v>
      </c>
    </row>
    <row r="11" spans="1:6" x14ac:dyDescent="0.25">
      <c r="A11" s="17" t="s">
        <v>91</v>
      </c>
      <c r="B11" s="11" t="s">
        <v>91</v>
      </c>
      <c r="C11" s="9" t="s">
        <v>91</v>
      </c>
      <c r="D11" s="9" t="s">
        <v>91</v>
      </c>
      <c r="E11" s="8">
        <v>6</v>
      </c>
      <c r="F11" s="7" t="s">
        <v>112</v>
      </c>
    </row>
    <row r="12" spans="1:6" x14ac:dyDescent="0.25">
      <c r="A12" s="17" t="s">
        <v>91</v>
      </c>
      <c r="B12" s="11" t="s">
        <v>91</v>
      </c>
      <c r="C12" s="9" t="s">
        <v>91</v>
      </c>
      <c r="D12" s="9" t="s">
        <v>91</v>
      </c>
      <c r="E12" s="8">
        <v>7</v>
      </c>
      <c r="F12" s="7" t="s">
        <v>273</v>
      </c>
    </row>
    <row r="13" spans="1:6" x14ac:dyDescent="0.25">
      <c r="A13" s="17" t="s">
        <v>91</v>
      </c>
      <c r="B13" s="11" t="s">
        <v>91</v>
      </c>
      <c r="C13" s="9" t="s">
        <v>91</v>
      </c>
      <c r="D13" s="9" t="s">
        <v>91</v>
      </c>
      <c r="E13" s="8">
        <v>8</v>
      </c>
      <c r="F13" s="7" t="s">
        <v>274</v>
      </c>
    </row>
    <row r="14" spans="1:6" x14ac:dyDescent="0.25">
      <c r="A14" s="15">
        <v>6</v>
      </c>
      <c r="B14" s="6" t="s">
        <v>114</v>
      </c>
      <c r="C14" s="7" t="s">
        <v>115</v>
      </c>
      <c r="D14" s="7" t="s">
        <v>96</v>
      </c>
      <c r="E14" s="8">
        <v>1</v>
      </c>
      <c r="F14" s="7" t="s">
        <v>116</v>
      </c>
    </row>
    <row r="15" spans="1:6" x14ac:dyDescent="0.25">
      <c r="A15" s="17" t="s">
        <v>91</v>
      </c>
      <c r="B15" s="11" t="s">
        <v>91</v>
      </c>
      <c r="C15" s="9" t="s">
        <v>91</v>
      </c>
      <c r="D15" s="9" t="s">
        <v>91</v>
      </c>
      <c r="E15" s="8">
        <v>2</v>
      </c>
      <c r="F15" s="7" t="s">
        <v>117</v>
      </c>
    </row>
    <row r="16" spans="1:6" x14ac:dyDescent="0.25">
      <c r="A16" s="17" t="s">
        <v>91</v>
      </c>
      <c r="B16" s="11" t="s">
        <v>91</v>
      </c>
      <c r="C16" s="9" t="s">
        <v>91</v>
      </c>
      <c r="D16" s="9" t="s">
        <v>91</v>
      </c>
      <c r="E16" s="8">
        <v>9</v>
      </c>
      <c r="F16" s="7" t="s">
        <v>118</v>
      </c>
    </row>
    <row r="17" spans="1:6" x14ac:dyDescent="0.25">
      <c r="A17" s="17" t="s">
        <v>91</v>
      </c>
      <c r="B17" s="11" t="s">
        <v>91</v>
      </c>
      <c r="C17" s="9" t="s">
        <v>91</v>
      </c>
      <c r="D17" s="9" t="s">
        <v>91</v>
      </c>
      <c r="E17" s="8">
        <v>99</v>
      </c>
      <c r="F17" s="7" t="s">
        <v>119</v>
      </c>
    </row>
    <row r="18" spans="1:6" x14ac:dyDescent="0.25">
      <c r="A18" s="15">
        <v>7</v>
      </c>
      <c r="B18" s="6" t="s">
        <v>120</v>
      </c>
      <c r="C18" s="7" t="s">
        <v>121</v>
      </c>
      <c r="D18" s="7" t="s">
        <v>96</v>
      </c>
      <c r="E18" s="8">
        <v>1</v>
      </c>
      <c r="F18" s="7" t="s">
        <v>122</v>
      </c>
    </row>
    <row r="19" spans="1:6" x14ac:dyDescent="0.25">
      <c r="A19" s="17" t="s">
        <v>91</v>
      </c>
      <c r="B19" s="11" t="s">
        <v>91</v>
      </c>
      <c r="C19" s="9" t="s">
        <v>91</v>
      </c>
      <c r="D19" s="9" t="s">
        <v>91</v>
      </c>
      <c r="E19" s="8">
        <v>2</v>
      </c>
      <c r="F19" s="7" t="s">
        <v>123</v>
      </c>
    </row>
    <row r="20" spans="1:6" x14ac:dyDescent="0.25">
      <c r="A20" s="17" t="s">
        <v>91</v>
      </c>
      <c r="B20" s="11" t="s">
        <v>91</v>
      </c>
      <c r="C20" s="9" t="s">
        <v>91</v>
      </c>
      <c r="D20" s="9" t="s">
        <v>91</v>
      </c>
      <c r="E20" s="8">
        <v>99</v>
      </c>
      <c r="F20" s="7" t="s">
        <v>119</v>
      </c>
    </row>
    <row r="21" spans="1:6" x14ac:dyDescent="0.25">
      <c r="A21" s="15">
        <v>8</v>
      </c>
      <c r="B21" s="6" t="s">
        <v>275</v>
      </c>
      <c r="C21" s="7" t="s">
        <v>276</v>
      </c>
      <c r="D21" s="7" t="s">
        <v>96</v>
      </c>
      <c r="E21" s="8">
        <v>0</v>
      </c>
      <c r="F21" s="7">
        <v>0</v>
      </c>
    </row>
    <row r="22" spans="1:6" x14ac:dyDescent="0.25">
      <c r="A22" s="17" t="s">
        <v>91</v>
      </c>
      <c r="B22" s="11" t="s">
        <v>91</v>
      </c>
      <c r="C22" s="9" t="s">
        <v>91</v>
      </c>
      <c r="D22" s="9" t="s">
        <v>91</v>
      </c>
      <c r="E22" s="8">
        <v>1</v>
      </c>
      <c r="F22" s="7" t="s">
        <v>277</v>
      </c>
    </row>
    <row r="23" spans="1:6" x14ac:dyDescent="0.25">
      <c r="A23" s="17" t="s">
        <v>91</v>
      </c>
      <c r="B23" s="11" t="s">
        <v>91</v>
      </c>
      <c r="C23" s="9" t="s">
        <v>91</v>
      </c>
      <c r="D23" s="9" t="s">
        <v>91</v>
      </c>
      <c r="E23" s="8">
        <v>2</v>
      </c>
      <c r="F23" s="7" t="s">
        <v>278</v>
      </c>
    </row>
    <row r="24" spans="1:6" x14ac:dyDescent="0.25">
      <c r="A24" s="17" t="s">
        <v>91</v>
      </c>
      <c r="B24" s="11" t="s">
        <v>91</v>
      </c>
      <c r="C24" s="9" t="s">
        <v>91</v>
      </c>
      <c r="D24" s="9" t="s">
        <v>91</v>
      </c>
      <c r="E24" s="8">
        <v>98</v>
      </c>
      <c r="F24" s="7" t="s">
        <v>279</v>
      </c>
    </row>
    <row r="25" spans="1:6" x14ac:dyDescent="0.25">
      <c r="A25" s="17" t="s">
        <v>91</v>
      </c>
      <c r="B25" s="11" t="s">
        <v>91</v>
      </c>
      <c r="C25" s="9" t="s">
        <v>91</v>
      </c>
      <c r="D25" s="9" t="s">
        <v>91</v>
      </c>
      <c r="E25" s="8">
        <v>99</v>
      </c>
      <c r="F25" s="7" t="s">
        <v>119</v>
      </c>
    </row>
    <row r="26" spans="1:6" x14ac:dyDescent="0.25">
      <c r="A26" s="15">
        <v>9</v>
      </c>
      <c r="B26" s="6" t="s">
        <v>280</v>
      </c>
      <c r="C26" s="7" t="s">
        <v>281</v>
      </c>
      <c r="D26" s="7" t="s">
        <v>96</v>
      </c>
      <c r="E26" s="8">
        <v>1</v>
      </c>
      <c r="F26" s="7" t="s">
        <v>282</v>
      </c>
    </row>
    <row r="27" spans="1:6" x14ac:dyDescent="0.25">
      <c r="A27" s="17" t="s">
        <v>91</v>
      </c>
      <c r="B27" s="11" t="s">
        <v>91</v>
      </c>
      <c r="C27" s="9" t="s">
        <v>91</v>
      </c>
      <c r="D27" s="9" t="s">
        <v>91</v>
      </c>
      <c r="E27" s="8">
        <v>2</v>
      </c>
      <c r="F27" s="7" t="s">
        <v>283</v>
      </c>
    </row>
    <row r="28" spans="1:6" x14ac:dyDescent="0.25">
      <c r="A28" s="17" t="s">
        <v>91</v>
      </c>
      <c r="B28" s="11" t="s">
        <v>91</v>
      </c>
      <c r="C28" s="9" t="s">
        <v>91</v>
      </c>
      <c r="D28" s="9" t="s">
        <v>91</v>
      </c>
      <c r="E28" s="8">
        <v>3</v>
      </c>
      <c r="F28" s="7" t="s">
        <v>284</v>
      </c>
    </row>
    <row r="29" spans="1:6" x14ac:dyDescent="0.25">
      <c r="A29" s="17" t="s">
        <v>91</v>
      </c>
      <c r="B29" s="11" t="s">
        <v>91</v>
      </c>
      <c r="C29" s="9" t="s">
        <v>91</v>
      </c>
      <c r="D29" s="9" t="s">
        <v>91</v>
      </c>
      <c r="E29" s="8">
        <v>4</v>
      </c>
      <c r="F29" s="7" t="s">
        <v>285</v>
      </c>
    </row>
    <row r="30" spans="1:6" x14ac:dyDescent="0.25">
      <c r="A30" s="17" t="s">
        <v>91</v>
      </c>
      <c r="B30" s="11" t="s">
        <v>91</v>
      </c>
      <c r="C30" s="9" t="s">
        <v>91</v>
      </c>
      <c r="D30" s="9" t="s">
        <v>91</v>
      </c>
      <c r="E30" s="8">
        <v>9</v>
      </c>
      <c r="F30" s="7" t="s">
        <v>286</v>
      </c>
    </row>
    <row r="31" spans="1:6" x14ac:dyDescent="0.25">
      <c r="A31" s="15">
        <v>10</v>
      </c>
      <c r="B31" s="6" t="s">
        <v>287</v>
      </c>
      <c r="C31" s="7" t="s">
        <v>288</v>
      </c>
      <c r="D31" s="7" t="s">
        <v>90</v>
      </c>
      <c r="E31" s="8" t="s">
        <v>91</v>
      </c>
      <c r="F31" s="9" t="s">
        <v>91</v>
      </c>
    </row>
    <row r="32" spans="1:6" x14ac:dyDescent="0.25">
      <c r="A32" s="15">
        <v>11</v>
      </c>
      <c r="B32" s="6" t="s">
        <v>289</v>
      </c>
      <c r="C32" s="7" t="s">
        <v>290</v>
      </c>
      <c r="D32" s="7" t="s">
        <v>96</v>
      </c>
      <c r="E32" s="8">
        <v>1</v>
      </c>
      <c r="F32" s="7" t="s">
        <v>291</v>
      </c>
    </row>
    <row r="33" spans="1:6" x14ac:dyDescent="0.25">
      <c r="A33" s="17" t="s">
        <v>91</v>
      </c>
      <c r="B33" s="11" t="s">
        <v>91</v>
      </c>
      <c r="C33" s="9" t="s">
        <v>91</v>
      </c>
      <c r="D33" s="9" t="s">
        <v>91</v>
      </c>
      <c r="E33" s="8">
        <v>2</v>
      </c>
      <c r="F33" s="7" t="s">
        <v>292</v>
      </c>
    </row>
    <row r="34" spans="1:6" x14ac:dyDescent="0.25">
      <c r="A34" s="17" t="s">
        <v>91</v>
      </c>
      <c r="B34" s="11" t="s">
        <v>91</v>
      </c>
      <c r="C34" s="9" t="s">
        <v>91</v>
      </c>
      <c r="D34" s="9" t="s">
        <v>91</v>
      </c>
      <c r="E34" s="8">
        <v>3</v>
      </c>
      <c r="F34" s="7" t="s">
        <v>293</v>
      </c>
    </row>
    <row r="35" spans="1:6" x14ac:dyDescent="0.25">
      <c r="A35" s="17" t="s">
        <v>91</v>
      </c>
      <c r="B35" s="11" t="s">
        <v>91</v>
      </c>
      <c r="C35" s="9" t="s">
        <v>91</v>
      </c>
      <c r="D35" s="9" t="s">
        <v>91</v>
      </c>
      <c r="E35" s="8">
        <v>7</v>
      </c>
      <c r="F35" s="7" t="s">
        <v>286</v>
      </c>
    </row>
    <row r="36" spans="1:6" x14ac:dyDescent="0.25">
      <c r="A36" s="17" t="s">
        <v>91</v>
      </c>
      <c r="B36" s="11" t="s">
        <v>91</v>
      </c>
      <c r="C36" s="9" t="s">
        <v>91</v>
      </c>
      <c r="D36" s="9" t="s">
        <v>91</v>
      </c>
      <c r="E36" s="8">
        <v>99</v>
      </c>
      <c r="F36" s="7" t="s">
        <v>119</v>
      </c>
    </row>
    <row r="37" spans="1:6" x14ac:dyDescent="0.25">
      <c r="A37" s="15">
        <v>12</v>
      </c>
      <c r="B37" s="6" t="s">
        <v>294</v>
      </c>
      <c r="C37" s="7" t="s">
        <v>295</v>
      </c>
      <c r="D37" s="7" t="s">
        <v>96</v>
      </c>
      <c r="E37" s="8">
        <v>1</v>
      </c>
      <c r="F37" s="7" t="s">
        <v>296</v>
      </c>
    </row>
    <row r="38" spans="1:6" x14ac:dyDescent="0.25">
      <c r="A38" s="17" t="s">
        <v>91</v>
      </c>
      <c r="B38" s="11" t="s">
        <v>91</v>
      </c>
      <c r="C38" s="9" t="s">
        <v>91</v>
      </c>
      <c r="D38" s="9" t="s">
        <v>91</v>
      </c>
      <c r="E38" s="8">
        <v>2</v>
      </c>
      <c r="F38" s="7" t="s">
        <v>297</v>
      </c>
    </row>
    <row r="39" spans="1:6" x14ac:dyDescent="0.25">
      <c r="A39" s="17" t="s">
        <v>91</v>
      </c>
      <c r="B39" s="11" t="s">
        <v>91</v>
      </c>
      <c r="C39" s="9" t="s">
        <v>91</v>
      </c>
      <c r="D39" s="9" t="s">
        <v>91</v>
      </c>
      <c r="E39" s="8">
        <v>3</v>
      </c>
      <c r="F39" s="7" t="s">
        <v>298</v>
      </c>
    </row>
    <row r="40" spans="1:6" x14ac:dyDescent="0.25">
      <c r="A40" s="17" t="s">
        <v>91</v>
      </c>
      <c r="B40" s="11" t="s">
        <v>91</v>
      </c>
      <c r="C40" s="9" t="s">
        <v>91</v>
      </c>
      <c r="D40" s="9" t="s">
        <v>91</v>
      </c>
      <c r="E40" s="8">
        <v>99</v>
      </c>
      <c r="F40" s="7" t="s">
        <v>119</v>
      </c>
    </row>
    <row r="41" spans="1:6" x14ac:dyDescent="0.25">
      <c r="A41" s="15">
        <v>13</v>
      </c>
      <c r="B41" s="6" t="s">
        <v>299</v>
      </c>
      <c r="C41" s="7" t="s">
        <v>300</v>
      </c>
      <c r="D41" s="7" t="s">
        <v>96</v>
      </c>
      <c r="E41" s="8">
        <v>0</v>
      </c>
      <c r="F41" s="7" t="s">
        <v>132</v>
      </c>
    </row>
    <row r="42" spans="1:6" x14ac:dyDescent="0.25">
      <c r="A42" s="17" t="s">
        <v>91</v>
      </c>
      <c r="B42" s="11" t="s">
        <v>91</v>
      </c>
      <c r="C42" s="9" t="s">
        <v>91</v>
      </c>
      <c r="D42" s="9" t="s">
        <v>91</v>
      </c>
      <c r="E42" s="8">
        <v>1</v>
      </c>
      <c r="F42" s="7" t="s">
        <v>301</v>
      </c>
    </row>
    <row r="43" spans="1:6" x14ac:dyDescent="0.25">
      <c r="A43" s="17" t="s">
        <v>91</v>
      </c>
      <c r="B43" s="11" t="s">
        <v>91</v>
      </c>
      <c r="C43" s="9" t="s">
        <v>91</v>
      </c>
      <c r="D43" s="9" t="s">
        <v>91</v>
      </c>
      <c r="E43" s="8">
        <v>2</v>
      </c>
      <c r="F43" s="7" t="s">
        <v>302</v>
      </c>
    </row>
    <row r="44" spans="1:6" x14ac:dyDescent="0.25">
      <c r="A44" s="17" t="s">
        <v>91</v>
      </c>
      <c r="B44" s="11" t="s">
        <v>91</v>
      </c>
      <c r="C44" s="9" t="s">
        <v>91</v>
      </c>
      <c r="D44" s="9" t="s">
        <v>91</v>
      </c>
      <c r="E44" s="8">
        <v>3</v>
      </c>
      <c r="F44" s="7" t="s">
        <v>303</v>
      </c>
    </row>
    <row r="45" spans="1:6" x14ac:dyDescent="0.25">
      <c r="A45" s="17" t="s">
        <v>91</v>
      </c>
      <c r="B45" s="11" t="s">
        <v>91</v>
      </c>
      <c r="C45" s="9" t="s">
        <v>91</v>
      </c>
      <c r="D45" s="9" t="s">
        <v>91</v>
      </c>
      <c r="E45" s="8">
        <v>4</v>
      </c>
      <c r="F45" s="7" t="s">
        <v>304</v>
      </c>
    </row>
    <row r="46" spans="1:6" x14ac:dyDescent="0.25">
      <c r="A46" s="17" t="s">
        <v>91</v>
      </c>
      <c r="B46" s="11" t="s">
        <v>91</v>
      </c>
      <c r="C46" s="9" t="s">
        <v>91</v>
      </c>
      <c r="D46" s="9" t="s">
        <v>91</v>
      </c>
      <c r="E46" s="8">
        <v>5</v>
      </c>
      <c r="F46" s="7" t="s">
        <v>103</v>
      </c>
    </row>
    <row r="47" spans="1:6" x14ac:dyDescent="0.25">
      <c r="A47" s="17" t="s">
        <v>91</v>
      </c>
      <c r="B47" s="11" t="s">
        <v>91</v>
      </c>
      <c r="C47" s="9" t="s">
        <v>91</v>
      </c>
      <c r="D47" s="9" t="s">
        <v>91</v>
      </c>
      <c r="E47" s="8">
        <v>6</v>
      </c>
      <c r="F47" s="7" t="s">
        <v>305</v>
      </c>
    </row>
    <row r="48" spans="1:6" x14ac:dyDescent="0.25">
      <c r="A48" s="17" t="s">
        <v>91</v>
      </c>
      <c r="B48" s="11" t="s">
        <v>91</v>
      </c>
      <c r="C48" s="9" t="s">
        <v>91</v>
      </c>
      <c r="D48" s="9" t="s">
        <v>91</v>
      </c>
      <c r="E48" s="8">
        <v>8</v>
      </c>
      <c r="F48" s="7" t="s">
        <v>306</v>
      </c>
    </row>
    <row r="49" spans="1:6" x14ac:dyDescent="0.25">
      <c r="A49" s="17" t="s">
        <v>91</v>
      </c>
      <c r="B49" s="11" t="s">
        <v>91</v>
      </c>
      <c r="C49" s="9" t="s">
        <v>91</v>
      </c>
      <c r="D49" s="9" t="s">
        <v>91</v>
      </c>
      <c r="E49" s="8">
        <v>99</v>
      </c>
      <c r="F49" s="7" t="s">
        <v>119</v>
      </c>
    </row>
    <row r="50" spans="1:6" x14ac:dyDescent="0.25">
      <c r="A50" s="15">
        <v>14</v>
      </c>
      <c r="B50" s="6" t="s">
        <v>309</v>
      </c>
      <c r="C50" s="7" t="s">
        <v>310</v>
      </c>
      <c r="D50" s="7" t="s">
        <v>96</v>
      </c>
      <c r="E50" s="8">
        <v>1</v>
      </c>
      <c r="F50" s="7" t="s">
        <v>311</v>
      </c>
    </row>
    <row r="51" spans="1:6" x14ac:dyDescent="0.25">
      <c r="A51" s="17" t="s">
        <v>91</v>
      </c>
      <c r="B51" s="11" t="s">
        <v>91</v>
      </c>
      <c r="C51" s="9" t="s">
        <v>91</v>
      </c>
      <c r="D51" s="9" t="s">
        <v>91</v>
      </c>
      <c r="E51" s="8">
        <v>2</v>
      </c>
      <c r="F51" s="7" t="s">
        <v>312</v>
      </c>
    </row>
    <row r="52" spans="1:6" x14ac:dyDescent="0.25">
      <c r="A52" s="17" t="s">
        <v>91</v>
      </c>
      <c r="B52" s="11" t="s">
        <v>91</v>
      </c>
      <c r="C52" s="9" t="s">
        <v>91</v>
      </c>
      <c r="D52" s="9" t="s">
        <v>91</v>
      </c>
      <c r="E52" s="8">
        <v>99</v>
      </c>
      <c r="F52" s="7" t="s">
        <v>119</v>
      </c>
    </row>
    <row r="53" spans="1:6" x14ac:dyDescent="0.25">
      <c r="A53" s="15">
        <v>15</v>
      </c>
      <c r="B53" s="6" t="s">
        <v>171</v>
      </c>
      <c r="C53" s="7" t="s">
        <v>396</v>
      </c>
      <c r="D53" s="7" t="s">
        <v>90</v>
      </c>
      <c r="E53" s="8" t="s">
        <v>91</v>
      </c>
      <c r="F53" s="9" t="s">
        <v>91</v>
      </c>
    </row>
    <row r="54" spans="1:6" x14ac:dyDescent="0.25">
      <c r="A54" s="15">
        <v>16</v>
      </c>
      <c r="B54" s="6" t="s">
        <v>173</v>
      </c>
      <c r="C54" s="7" t="s">
        <v>397</v>
      </c>
      <c r="D54" s="7" t="s">
        <v>96</v>
      </c>
      <c r="E54" s="8">
        <v>1</v>
      </c>
      <c r="F54" s="7" t="s">
        <v>398</v>
      </c>
    </row>
    <row r="55" spans="1:6" x14ac:dyDescent="0.25">
      <c r="A55" s="17" t="s">
        <v>91</v>
      </c>
      <c r="B55" s="11" t="s">
        <v>91</v>
      </c>
      <c r="C55" s="9" t="s">
        <v>91</v>
      </c>
      <c r="D55" s="9" t="s">
        <v>91</v>
      </c>
      <c r="E55" s="8">
        <v>2</v>
      </c>
      <c r="F55" s="7" t="s">
        <v>399</v>
      </c>
    </row>
    <row r="56" spans="1:6" x14ac:dyDescent="0.25">
      <c r="A56" s="17" t="s">
        <v>91</v>
      </c>
      <c r="B56" s="11" t="s">
        <v>91</v>
      </c>
      <c r="C56" s="9" t="s">
        <v>91</v>
      </c>
      <c r="D56" s="9" t="s">
        <v>91</v>
      </c>
      <c r="E56" s="8">
        <v>3</v>
      </c>
      <c r="F56" s="7" t="s">
        <v>400</v>
      </c>
    </row>
    <row r="57" spans="1:6" x14ac:dyDescent="0.25">
      <c r="A57" s="17" t="s">
        <v>91</v>
      </c>
      <c r="B57" s="11" t="s">
        <v>91</v>
      </c>
      <c r="C57" s="9" t="s">
        <v>91</v>
      </c>
      <c r="D57" s="9" t="s">
        <v>91</v>
      </c>
      <c r="E57" s="8">
        <v>9</v>
      </c>
      <c r="F57" s="7" t="s">
        <v>330</v>
      </c>
    </row>
    <row r="58" spans="1:6" x14ac:dyDescent="0.25">
      <c r="A58" s="17" t="s">
        <v>91</v>
      </c>
      <c r="B58" s="11" t="s">
        <v>91</v>
      </c>
      <c r="C58" s="9" t="s">
        <v>91</v>
      </c>
      <c r="D58" s="9" t="s">
        <v>91</v>
      </c>
      <c r="E58" s="8">
        <v>99</v>
      </c>
      <c r="F58" s="7" t="s">
        <v>119</v>
      </c>
    </row>
    <row r="59" spans="1:6" x14ac:dyDescent="0.25">
      <c r="A59" s="15">
        <v>17</v>
      </c>
      <c r="B59" s="6" t="s">
        <v>313</v>
      </c>
      <c r="C59" s="7" t="s">
        <v>314</v>
      </c>
      <c r="D59" s="7" t="s">
        <v>96</v>
      </c>
      <c r="E59" s="8">
        <v>1</v>
      </c>
      <c r="F59" s="7" t="s">
        <v>315</v>
      </c>
    </row>
    <row r="60" spans="1:6" x14ac:dyDescent="0.25">
      <c r="A60" s="17" t="s">
        <v>91</v>
      </c>
      <c r="B60" s="11" t="s">
        <v>91</v>
      </c>
      <c r="C60" s="9" t="s">
        <v>91</v>
      </c>
      <c r="D60" s="9" t="s">
        <v>91</v>
      </c>
      <c r="E60" s="8">
        <v>2</v>
      </c>
      <c r="F60" s="7" t="s">
        <v>316</v>
      </c>
    </row>
    <row r="61" spans="1:6" x14ac:dyDescent="0.25">
      <c r="A61" s="17" t="s">
        <v>91</v>
      </c>
      <c r="B61" s="11" t="s">
        <v>91</v>
      </c>
      <c r="C61" s="9" t="s">
        <v>91</v>
      </c>
      <c r="D61" s="9" t="s">
        <v>91</v>
      </c>
      <c r="E61" s="8">
        <v>3</v>
      </c>
      <c r="F61" s="7" t="s">
        <v>317</v>
      </c>
    </row>
    <row r="62" spans="1:6" x14ac:dyDescent="0.25">
      <c r="A62" s="17" t="s">
        <v>91</v>
      </c>
      <c r="B62" s="11" t="s">
        <v>91</v>
      </c>
      <c r="C62" s="9" t="s">
        <v>91</v>
      </c>
      <c r="D62" s="9" t="s">
        <v>91</v>
      </c>
      <c r="E62" s="8">
        <v>4</v>
      </c>
      <c r="F62" s="7" t="s">
        <v>103</v>
      </c>
    </row>
    <row r="63" spans="1:6" x14ac:dyDescent="0.25">
      <c r="A63" s="17" t="s">
        <v>91</v>
      </c>
      <c r="B63" s="11" t="s">
        <v>91</v>
      </c>
      <c r="C63" s="9" t="s">
        <v>91</v>
      </c>
      <c r="D63" s="9" t="s">
        <v>91</v>
      </c>
      <c r="E63" s="8">
        <v>7</v>
      </c>
      <c r="F63" s="7" t="s">
        <v>318</v>
      </c>
    </row>
    <row r="64" spans="1:6" x14ac:dyDescent="0.25">
      <c r="A64" s="15">
        <v>18</v>
      </c>
      <c r="B64" s="6" t="s">
        <v>206</v>
      </c>
      <c r="C64" s="7" t="s">
        <v>319</v>
      </c>
      <c r="D64" s="7" t="s">
        <v>96</v>
      </c>
      <c r="E64" s="8">
        <v>1</v>
      </c>
      <c r="F64" s="7" t="s">
        <v>208</v>
      </c>
    </row>
    <row r="65" spans="1:6" x14ac:dyDescent="0.25">
      <c r="A65" s="17" t="s">
        <v>91</v>
      </c>
      <c r="B65" s="11" t="s">
        <v>91</v>
      </c>
      <c r="C65" s="9" t="s">
        <v>91</v>
      </c>
      <c r="D65" s="9" t="s">
        <v>91</v>
      </c>
      <c r="E65" s="8">
        <v>2</v>
      </c>
      <c r="F65" s="7" t="s">
        <v>209</v>
      </c>
    </row>
    <row r="66" spans="1:6" x14ac:dyDescent="0.25">
      <c r="A66" s="17" t="s">
        <v>91</v>
      </c>
      <c r="B66" s="11" t="s">
        <v>91</v>
      </c>
      <c r="C66" s="9" t="s">
        <v>91</v>
      </c>
      <c r="D66" s="9" t="s">
        <v>91</v>
      </c>
      <c r="E66" s="8">
        <v>3</v>
      </c>
      <c r="F66" s="7" t="s">
        <v>190</v>
      </c>
    </row>
    <row r="67" spans="1:6" x14ac:dyDescent="0.25">
      <c r="A67" s="17" t="s">
        <v>91</v>
      </c>
      <c r="B67" s="11" t="s">
        <v>91</v>
      </c>
      <c r="C67" s="9" t="s">
        <v>91</v>
      </c>
      <c r="D67" s="9" t="s">
        <v>91</v>
      </c>
      <c r="E67" s="8">
        <v>99</v>
      </c>
      <c r="F67" s="7" t="s">
        <v>119</v>
      </c>
    </row>
    <row r="68" spans="1:6" x14ac:dyDescent="0.25">
      <c r="A68" s="15">
        <v>19</v>
      </c>
      <c r="B68" s="6" t="s">
        <v>320</v>
      </c>
      <c r="C68" s="7" t="s">
        <v>321</v>
      </c>
      <c r="D68" s="7" t="s">
        <v>96</v>
      </c>
      <c r="E68" s="8">
        <v>1</v>
      </c>
      <c r="F68" s="7" t="s">
        <v>135</v>
      </c>
    </row>
    <row r="69" spans="1:6" x14ac:dyDescent="0.25">
      <c r="A69" s="17" t="s">
        <v>91</v>
      </c>
      <c r="B69" s="11" t="s">
        <v>91</v>
      </c>
      <c r="C69" s="9" t="s">
        <v>91</v>
      </c>
      <c r="D69" s="9" t="s">
        <v>91</v>
      </c>
      <c r="E69" s="8">
        <v>2</v>
      </c>
      <c r="F69" s="7" t="s">
        <v>184</v>
      </c>
    </row>
    <row r="70" spans="1:6" x14ac:dyDescent="0.25">
      <c r="A70" s="17" t="s">
        <v>91</v>
      </c>
      <c r="B70" s="11" t="s">
        <v>91</v>
      </c>
      <c r="C70" s="9" t="s">
        <v>91</v>
      </c>
      <c r="D70" s="9" t="s">
        <v>91</v>
      </c>
      <c r="E70" s="8">
        <v>3</v>
      </c>
      <c r="F70" s="7" t="s">
        <v>322</v>
      </c>
    </row>
    <row r="71" spans="1:6" x14ac:dyDescent="0.25">
      <c r="A71" s="17" t="s">
        <v>91</v>
      </c>
      <c r="B71" s="11" t="s">
        <v>91</v>
      </c>
      <c r="C71" s="9" t="s">
        <v>91</v>
      </c>
      <c r="D71" s="9" t="s">
        <v>91</v>
      </c>
      <c r="E71" s="8">
        <v>4</v>
      </c>
      <c r="F71" s="7" t="s">
        <v>323</v>
      </c>
    </row>
    <row r="72" spans="1:6" x14ac:dyDescent="0.25">
      <c r="A72" s="17" t="s">
        <v>91</v>
      </c>
      <c r="B72" s="11" t="s">
        <v>91</v>
      </c>
      <c r="C72" s="9" t="s">
        <v>91</v>
      </c>
      <c r="D72" s="9" t="s">
        <v>91</v>
      </c>
      <c r="E72" s="8">
        <v>9</v>
      </c>
      <c r="F72" s="7" t="s">
        <v>190</v>
      </c>
    </row>
    <row r="73" spans="1:6" x14ac:dyDescent="0.25">
      <c r="A73" s="17" t="s">
        <v>91</v>
      </c>
      <c r="B73" s="11" t="s">
        <v>91</v>
      </c>
      <c r="C73" s="9" t="s">
        <v>91</v>
      </c>
      <c r="D73" s="9" t="s">
        <v>91</v>
      </c>
      <c r="E73" s="8">
        <v>99</v>
      </c>
      <c r="F73" s="7" t="s">
        <v>119</v>
      </c>
    </row>
    <row r="74" spans="1:6" x14ac:dyDescent="0.25">
      <c r="A74" s="15">
        <v>20</v>
      </c>
      <c r="B74" s="6" t="s">
        <v>324</v>
      </c>
      <c r="C74" s="7" t="s">
        <v>325</v>
      </c>
      <c r="D74" s="7" t="s">
        <v>96</v>
      </c>
      <c r="E74" s="8">
        <v>1</v>
      </c>
      <c r="F74" s="7" t="s">
        <v>326</v>
      </c>
    </row>
    <row r="75" spans="1:6" x14ac:dyDescent="0.25">
      <c r="A75" s="17" t="s">
        <v>91</v>
      </c>
      <c r="B75" s="11" t="s">
        <v>91</v>
      </c>
      <c r="C75" s="9" t="s">
        <v>91</v>
      </c>
      <c r="D75" s="9" t="s">
        <v>91</v>
      </c>
      <c r="E75" s="8">
        <v>2</v>
      </c>
      <c r="F75" s="7" t="s">
        <v>327</v>
      </c>
    </row>
    <row r="76" spans="1:6" x14ac:dyDescent="0.25">
      <c r="A76" s="17" t="s">
        <v>91</v>
      </c>
      <c r="B76" s="11" t="s">
        <v>91</v>
      </c>
      <c r="C76" s="9" t="s">
        <v>91</v>
      </c>
      <c r="D76" s="9" t="s">
        <v>91</v>
      </c>
      <c r="E76" s="8">
        <v>3</v>
      </c>
      <c r="F76" s="7" t="s">
        <v>328</v>
      </c>
    </row>
    <row r="77" spans="1:6" x14ac:dyDescent="0.25">
      <c r="A77" s="17" t="s">
        <v>91</v>
      </c>
      <c r="B77" s="11" t="s">
        <v>91</v>
      </c>
      <c r="C77" s="9" t="s">
        <v>91</v>
      </c>
      <c r="D77" s="9" t="s">
        <v>91</v>
      </c>
      <c r="E77" s="8">
        <v>4</v>
      </c>
      <c r="F77" s="7" t="s">
        <v>329</v>
      </c>
    </row>
    <row r="78" spans="1:6" x14ac:dyDescent="0.25">
      <c r="A78" s="17" t="s">
        <v>91</v>
      </c>
      <c r="B78" s="11" t="s">
        <v>91</v>
      </c>
      <c r="C78" s="9" t="s">
        <v>91</v>
      </c>
      <c r="D78" s="9" t="s">
        <v>91</v>
      </c>
      <c r="E78" s="8">
        <v>8</v>
      </c>
      <c r="F78" s="7" t="s">
        <v>330</v>
      </c>
    </row>
    <row r="79" spans="1:6" x14ac:dyDescent="0.25">
      <c r="A79" s="17" t="s">
        <v>91</v>
      </c>
      <c r="B79" s="11" t="s">
        <v>91</v>
      </c>
      <c r="C79" s="9" t="s">
        <v>91</v>
      </c>
      <c r="D79" s="9" t="s">
        <v>91</v>
      </c>
      <c r="E79" s="8">
        <v>9</v>
      </c>
      <c r="F79" s="7" t="s">
        <v>190</v>
      </c>
    </row>
    <row r="80" spans="1:6" x14ac:dyDescent="0.25">
      <c r="A80" s="17" t="s">
        <v>91</v>
      </c>
      <c r="B80" s="11" t="s">
        <v>91</v>
      </c>
      <c r="C80" s="9" t="s">
        <v>91</v>
      </c>
      <c r="D80" s="9" t="s">
        <v>91</v>
      </c>
      <c r="E80" s="8">
        <v>9.1</v>
      </c>
      <c r="F80" s="7" t="s">
        <v>331</v>
      </c>
    </row>
    <row r="81" spans="1:6" x14ac:dyDescent="0.25">
      <c r="A81" s="17" t="s">
        <v>91</v>
      </c>
      <c r="B81" s="11" t="s">
        <v>91</v>
      </c>
      <c r="C81" s="9" t="s">
        <v>91</v>
      </c>
      <c r="D81" s="9" t="s">
        <v>91</v>
      </c>
      <c r="E81" s="8">
        <v>9.1999999999999993</v>
      </c>
      <c r="F81" s="7" t="s">
        <v>332</v>
      </c>
    </row>
    <row r="82" spans="1:6" x14ac:dyDescent="0.25">
      <c r="A82" s="17" t="s">
        <v>91</v>
      </c>
      <c r="B82" s="11" t="s">
        <v>91</v>
      </c>
      <c r="C82" s="9" t="s">
        <v>91</v>
      </c>
      <c r="D82" s="9" t="s">
        <v>91</v>
      </c>
      <c r="E82" s="8">
        <v>9.9</v>
      </c>
      <c r="F82" s="7" t="s">
        <v>333</v>
      </c>
    </row>
    <row r="83" spans="1:6" x14ac:dyDescent="0.25">
      <c r="A83" s="17" t="s">
        <v>91</v>
      </c>
      <c r="B83" s="11" t="s">
        <v>91</v>
      </c>
      <c r="C83" s="9" t="s">
        <v>91</v>
      </c>
      <c r="D83" s="9" t="s">
        <v>91</v>
      </c>
      <c r="E83" s="8">
        <v>99</v>
      </c>
      <c r="F83" s="7" t="s">
        <v>119</v>
      </c>
    </row>
    <row r="84" spans="1:6" x14ac:dyDescent="0.25">
      <c r="A84" s="15">
        <v>21</v>
      </c>
      <c r="B84" s="6" t="s">
        <v>334</v>
      </c>
      <c r="C84" s="7" t="s">
        <v>335</v>
      </c>
      <c r="D84" s="7" t="s">
        <v>96</v>
      </c>
      <c r="E84" s="8">
        <v>0</v>
      </c>
      <c r="F84" s="7" t="s">
        <v>336</v>
      </c>
    </row>
    <row r="85" spans="1:6" x14ac:dyDescent="0.25">
      <c r="A85" s="17" t="s">
        <v>91</v>
      </c>
      <c r="B85" s="11" t="s">
        <v>91</v>
      </c>
      <c r="C85" s="9" t="s">
        <v>91</v>
      </c>
      <c r="D85" s="9" t="s">
        <v>91</v>
      </c>
      <c r="E85" s="8">
        <v>1</v>
      </c>
      <c r="F85" s="7" t="s">
        <v>337</v>
      </c>
    </row>
    <row r="86" spans="1:6" x14ac:dyDescent="0.25">
      <c r="A86" s="17" t="s">
        <v>91</v>
      </c>
      <c r="B86" s="11" t="s">
        <v>91</v>
      </c>
      <c r="C86" s="9" t="s">
        <v>91</v>
      </c>
      <c r="D86" s="9" t="s">
        <v>91</v>
      </c>
      <c r="E86" s="8">
        <v>2</v>
      </c>
      <c r="F86" s="7" t="s">
        <v>338</v>
      </c>
    </row>
    <row r="87" spans="1:6" x14ac:dyDescent="0.25">
      <c r="A87" s="17" t="s">
        <v>91</v>
      </c>
      <c r="B87" s="11" t="s">
        <v>91</v>
      </c>
      <c r="C87" s="9" t="s">
        <v>91</v>
      </c>
      <c r="D87" s="9" t="s">
        <v>91</v>
      </c>
      <c r="E87" s="8">
        <v>3</v>
      </c>
      <c r="F87" s="7" t="s">
        <v>339</v>
      </c>
    </row>
    <row r="88" spans="1:6" x14ac:dyDescent="0.25">
      <c r="A88" s="17" t="s">
        <v>91</v>
      </c>
      <c r="B88" s="11" t="s">
        <v>91</v>
      </c>
      <c r="C88" s="9" t="s">
        <v>91</v>
      </c>
      <c r="D88" s="9" t="s">
        <v>91</v>
      </c>
      <c r="E88" s="8">
        <v>9</v>
      </c>
      <c r="F88" s="7" t="s">
        <v>190</v>
      </c>
    </row>
    <row r="89" spans="1:6" x14ac:dyDescent="0.25">
      <c r="A89" s="17" t="s">
        <v>91</v>
      </c>
      <c r="B89" s="11" t="s">
        <v>91</v>
      </c>
      <c r="C89" s="9" t="s">
        <v>91</v>
      </c>
      <c r="D89" s="9" t="s">
        <v>91</v>
      </c>
      <c r="E89" s="8">
        <v>9.1</v>
      </c>
      <c r="F89" s="7" t="s">
        <v>340</v>
      </c>
    </row>
    <row r="90" spans="1:6" x14ac:dyDescent="0.25">
      <c r="A90" s="17" t="s">
        <v>91</v>
      </c>
      <c r="B90" s="11" t="s">
        <v>91</v>
      </c>
      <c r="C90" s="9" t="s">
        <v>91</v>
      </c>
      <c r="D90" s="9" t="s">
        <v>91</v>
      </c>
      <c r="E90" s="8">
        <v>9.1999999999999993</v>
      </c>
      <c r="F90" s="7" t="s">
        <v>341</v>
      </c>
    </row>
    <row r="91" spans="1:6" x14ac:dyDescent="0.25">
      <c r="A91" s="17" t="s">
        <v>91</v>
      </c>
      <c r="B91" s="11" t="s">
        <v>91</v>
      </c>
      <c r="C91" s="9" t="s">
        <v>91</v>
      </c>
      <c r="D91" s="9" t="s">
        <v>91</v>
      </c>
      <c r="E91" s="8">
        <v>9.9</v>
      </c>
      <c r="F91" s="7" t="s">
        <v>342</v>
      </c>
    </row>
    <row r="92" spans="1:6" x14ac:dyDescent="0.25">
      <c r="A92" s="17" t="s">
        <v>91</v>
      </c>
      <c r="B92" s="11" t="s">
        <v>91</v>
      </c>
      <c r="C92" s="9" t="s">
        <v>91</v>
      </c>
      <c r="D92" s="9" t="s">
        <v>91</v>
      </c>
      <c r="E92" s="8">
        <v>99</v>
      </c>
      <c r="F92" s="7" t="s">
        <v>119</v>
      </c>
    </row>
    <row r="93" spans="1:6" x14ac:dyDescent="0.25">
      <c r="A93" s="15">
        <v>22</v>
      </c>
      <c r="B93" s="6" t="s">
        <v>343</v>
      </c>
      <c r="C93" s="7" t="s">
        <v>344</v>
      </c>
      <c r="D93" s="7" t="s">
        <v>96</v>
      </c>
      <c r="E93" s="8">
        <v>1</v>
      </c>
      <c r="F93" s="7" t="s">
        <v>345</v>
      </c>
    </row>
    <row r="94" spans="1:6" x14ac:dyDescent="0.25">
      <c r="A94" s="17" t="s">
        <v>91</v>
      </c>
      <c r="B94" s="11" t="s">
        <v>91</v>
      </c>
      <c r="C94" s="9" t="s">
        <v>91</v>
      </c>
      <c r="D94" s="9" t="s">
        <v>91</v>
      </c>
      <c r="E94" s="8">
        <v>2</v>
      </c>
      <c r="F94" s="7" t="s">
        <v>346</v>
      </c>
    </row>
    <row r="95" spans="1:6" x14ac:dyDescent="0.25">
      <c r="A95" s="17" t="s">
        <v>91</v>
      </c>
      <c r="B95" s="11" t="s">
        <v>91</v>
      </c>
      <c r="C95" s="9" t="s">
        <v>91</v>
      </c>
      <c r="D95" s="9" t="s">
        <v>91</v>
      </c>
      <c r="E95" s="8">
        <v>3</v>
      </c>
      <c r="F95" s="7" t="s">
        <v>347</v>
      </c>
    </row>
    <row r="96" spans="1:6" x14ac:dyDescent="0.25">
      <c r="A96" s="17" t="s">
        <v>91</v>
      </c>
      <c r="B96" s="11" t="s">
        <v>91</v>
      </c>
      <c r="C96" s="9" t="s">
        <v>91</v>
      </c>
      <c r="D96" s="9" t="s">
        <v>91</v>
      </c>
      <c r="E96" s="8">
        <v>99</v>
      </c>
      <c r="F96" s="7" t="s">
        <v>348</v>
      </c>
    </row>
    <row r="97" spans="1:6" x14ac:dyDescent="0.25">
      <c r="A97" s="15">
        <v>23</v>
      </c>
      <c r="B97" s="6" t="s">
        <v>349</v>
      </c>
      <c r="C97" s="7" t="s">
        <v>216</v>
      </c>
      <c r="D97" s="7" t="s">
        <v>96</v>
      </c>
      <c r="E97" s="8">
        <v>1</v>
      </c>
      <c r="F97" s="7" t="s">
        <v>350</v>
      </c>
    </row>
    <row r="98" spans="1:6" x14ac:dyDescent="0.25">
      <c r="A98" s="17" t="s">
        <v>91</v>
      </c>
      <c r="B98" s="11" t="s">
        <v>91</v>
      </c>
      <c r="C98" s="9" t="s">
        <v>91</v>
      </c>
      <c r="D98" s="9" t="s">
        <v>91</v>
      </c>
      <c r="E98" s="8">
        <v>2</v>
      </c>
      <c r="F98" s="7" t="s">
        <v>351</v>
      </c>
    </row>
    <row r="99" spans="1:6" x14ac:dyDescent="0.25">
      <c r="A99" s="17" t="s">
        <v>91</v>
      </c>
      <c r="B99" s="11" t="s">
        <v>91</v>
      </c>
      <c r="C99" s="9" t="s">
        <v>91</v>
      </c>
      <c r="D99" s="9" t="s">
        <v>91</v>
      </c>
      <c r="E99" s="8">
        <v>3</v>
      </c>
      <c r="F99" s="7" t="s">
        <v>352</v>
      </c>
    </row>
    <row r="100" spans="1:6" x14ac:dyDescent="0.25">
      <c r="A100" s="17" t="s">
        <v>91</v>
      </c>
      <c r="B100" s="11" t="s">
        <v>91</v>
      </c>
      <c r="C100" s="9" t="s">
        <v>91</v>
      </c>
      <c r="D100" s="9" t="s">
        <v>91</v>
      </c>
      <c r="E100" s="8">
        <v>4</v>
      </c>
      <c r="F100" s="7" t="s">
        <v>353</v>
      </c>
    </row>
    <row r="101" spans="1:6" x14ac:dyDescent="0.25">
      <c r="A101" s="17" t="s">
        <v>91</v>
      </c>
      <c r="B101" s="11" t="s">
        <v>91</v>
      </c>
      <c r="C101" s="9" t="s">
        <v>91</v>
      </c>
      <c r="D101" s="9" t="s">
        <v>91</v>
      </c>
      <c r="E101" s="8">
        <v>5</v>
      </c>
      <c r="F101" s="7" t="s">
        <v>103</v>
      </c>
    </row>
    <row r="102" spans="1:6" x14ac:dyDescent="0.25">
      <c r="A102" s="17" t="s">
        <v>91</v>
      </c>
      <c r="B102" s="11" t="s">
        <v>91</v>
      </c>
      <c r="C102" s="9" t="s">
        <v>91</v>
      </c>
      <c r="D102" s="9" t="s">
        <v>91</v>
      </c>
      <c r="E102" s="8">
        <v>99</v>
      </c>
      <c r="F102" s="7" t="s">
        <v>119</v>
      </c>
    </row>
    <row r="103" spans="1:6" x14ac:dyDescent="0.25">
      <c r="A103" s="15">
        <v>24</v>
      </c>
      <c r="B103" s="6" t="s">
        <v>354</v>
      </c>
      <c r="C103" s="7" t="s">
        <v>355</v>
      </c>
      <c r="D103" s="7" t="s">
        <v>96</v>
      </c>
      <c r="E103" s="8">
        <v>0</v>
      </c>
      <c r="F103" s="7" t="s">
        <v>138</v>
      </c>
    </row>
    <row r="104" spans="1:6" x14ac:dyDescent="0.25">
      <c r="A104" s="17" t="s">
        <v>91</v>
      </c>
      <c r="B104" s="11" t="s">
        <v>91</v>
      </c>
      <c r="C104" s="9" t="s">
        <v>91</v>
      </c>
      <c r="D104" s="9" t="s">
        <v>91</v>
      </c>
      <c r="E104" s="8">
        <v>1</v>
      </c>
      <c r="F104" s="7" t="s">
        <v>139</v>
      </c>
    </row>
    <row r="105" spans="1:6" x14ac:dyDescent="0.25">
      <c r="A105" s="17" t="s">
        <v>91</v>
      </c>
      <c r="B105" s="11" t="s">
        <v>91</v>
      </c>
      <c r="C105" s="9" t="s">
        <v>91</v>
      </c>
      <c r="D105" s="9" t="s">
        <v>91</v>
      </c>
      <c r="E105" s="8">
        <v>8</v>
      </c>
      <c r="F105" s="7" t="s">
        <v>132</v>
      </c>
    </row>
    <row r="106" spans="1:6" x14ac:dyDescent="0.25">
      <c r="A106" s="17" t="s">
        <v>91</v>
      </c>
      <c r="B106" s="11" t="s">
        <v>91</v>
      </c>
      <c r="C106" s="9" t="s">
        <v>91</v>
      </c>
      <c r="D106" s="9" t="s">
        <v>91</v>
      </c>
      <c r="E106" s="8">
        <v>99</v>
      </c>
      <c r="F106" s="7" t="s">
        <v>119</v>
      </c>
    </row>
    <row r="107" spans="1:6" x14ac:dyDescent="0.25">
      <c r="A107" s="15">
        <v>25</v>
      </c>
      <c r="B107" s="6" t="s">
        <v>356</v>
      </c>
      <c r="C107" s="7" t="s">
        <v>357</v>
      </c>
      <c r="D107" s="7" t="s">
        <v>96</v>
      </c>
      <c r="E107" s="8">
        <v>0</v>
      </c>
      <c r="F107" s="7" t="s">
        <v>138</v>
      </c>
    </row>
    <row r="108" spans="1:6" x14ac:dyDescent="0.25">
      <c r="A108" s="17" t="s">
        <v>91</v>
      </c>
      <c r="B108" s="11" t="s">
        <v>91</v>
      </c>
      <c r="C108" s="9" t="s">
        <v>91</v>
      </c>
      <c r="D108" s="9" t="s">
        <v>91</v>
      </c>
      <c r="E108" s="8">
        <v>1</v>
      </c>
      <c r="F108" s="7" t="s">
        <v>139</v>
      </c>
    </row>
    <row r="109" spans="1:6" x14ac:dyDescent="0.25">
      <c r="A109" s="17" t="s">
        <v>91</v>
      </c>
      <c r="B109" s="11" t="s">
        <v>91</v>
      </c>
      <c r="C109" s="9" t="s">
        <v>91</v>
      </c>
      <c r="D109" s="9" t="s">
        <v>91</v>
      </c>
      <c r="E109" s="8">
        <v>8</v>
      </c>
      <c r="F109" s="7" t="s">
        <v>132</v>
      </c>
    </row>
    <row r="110" spans="1:6" x14ac:dyDescent="0.25">
      <c r="A110" s="17" t="s">
        <v>91</v>
      </c>
      <c r="B110" s="11" t="s">
        <v>91</v>
      </c>
      <c r="C110" s="9" t="s">
        <v>91</v>
      </c>
      <c r="D110" s="9" t="s">
        <v>91</v>
      </c>
      <c r="E110" s="8">
        <v>99</v>
      </c>
      <c r="F110" s="7" t="s">
        <v>119</v>
      </c>
    </row>
    <row r="111" spans="1:6" x14ac:dyDescent="0.25">
      <c r="A111" s="15">
        <v>26</v>
      </c>
      <c r="B111" s="6" t="s">
        <v>233</v>
      </c>
      <c r="C111" s="7" t="s">
        <v>234</v>
      </c>
      <c r="D111" s="7" t="s">
        <v>96</v>
      </c>
      <c r="E111" s="8">
        <v>1</v>
      </c>
      <c r="F111" s="7" t="s">
        <v>358</v>
      </c>
    </row>
    <row r="112" spans="1:6" x14ac:dyDescent="0.25">
      <c r="A112" s="17" t="s">
        <v>91</v>
      </c>
      <c r="B112" s="11" t="s">
        <v>91</v>
      </c>
      <c r="C112" s="9" t="s">
        <v>91</v>
      </c>
      <c r="D112" s="9" t="s">
        <v>91</v>
      </c>
      <c r="E112" s="8">
        <v>2</v>
      </c>
      <c r="F112" s="7" t="s">
        <v>359</v>
      </c>
    </row>
    <row r="113" spans="1:6" x14ac:dyDescent="0.25">
      <c r="A113" s="17" t="s">
        <v>91</v>
      </c>
      <c r="B113" s="11" t="s">
        <v>91</v>
      </c>
      <c r="C113" s="9" t="s">
        <v>91</v>
      </c>
      <c r="D113" s="9" t="s">
        <v>91</v>
      </c>
      <c r="E113" s="8">
        <v>3</v>
      </c>
      <c r="F113" s="7" t="s">
        <v>360</v>
      </c>
    </row>
    <row r="114" spans="1:6" x14ac:dyDescent="0.25">
      <c r="A114" s="15">
        <v>27</v>
      </c>
      <c r="B114" s="6" t="s">
        <v>241</v>
      </c>
      <c r="C114" s="7" t="s">
        <v>242</v>
      </c>
      <c r="D114" s="7" t="s">
        <v>96</v>
      </c>
      <c r="E114" s="8">
        <v>0</v>
      </c>
      <c r="F114" s="7" t="s">
        <v>138</v>
      </c>
    </row>
    <row r="115" spans="1:6" x14ac:dyDescent="0.25">
      <c r="A115" s="17" t="s">
        <v>91</v>
      </c>
      <c r="B115" s="11" t="s">
        <v>91</v>
      </c>
      <c r="C115" s="9" t="s">
        <v>91</v>
      </c>
      <c r="D115" s="9" t="s">
        <v>91</v>
      </c>
      <c r="E115" s="8">
        <v>1</v>
      </c>
      <c r="F115" s="7" t="s">
        <v>139</v>
      </c>
    </row>
    <row r="116" spans="1:6" x14ac:dyDescent="0.25">
      <c r="A116" s="15">
        <v>28</v>
      </c>
      <c r="B116" s="6" t="s">
        <v>243</v>
      </c>
      <c r="C116" s="7" t="s">
        <v>244</v>
      </c>
      <c r="D116" s="7" t="s">
        <v>90</v>
      </c>
      <c r="E116" s="8" t="s">
        <v>91</v>
      </c>
      <c r="F116" s="9" t="s">
        <v>91</v>
      </c>
    </row>
    <row r="117" spans="1:6" x14ac:dyDescent="0.25">
      <c r="A117" s="15">
        <v>29</v>
      </c>
      <c r="B117" s="6" t="s">
        <v>245</v>
      </c>
      <c r="C117" s="7" t="s">
        <v>246</v>
      </c>
      <c r="D117" s="7"/>
      <c r="E117" s="8">
        <v>0</v>
      </c>
      <c r="F117" s="7" t="s">
        <v>138</v>
      </c>
    </row>
    <row r="118" spans="1:6" x14ac:dyDescent="0.25">
      <c r="A118" s="17" t="s">
        <v>91</v>
      </c>
      <c r="B118" s="11" t="s">
        <v>91</v>
      </c>
      <c r="C118" s="9" t="s">
        <v>91</v>
      </c>
      <c r="D118" s="9" t="s">
        <v>91</v>
      </c>
      <c r="E118" s="8">
        <v>1</v>
      </c>
      <c r="F118" s="7" t="s">
        <v>139</v>
      </c>
    </row>
    <row r="119" spans="1:6" x14ac:dyDescent="0.25">
      <c r="A119" s="15">
        <v>30</v>
      </c>
      <c r="B119" s="6" t="s">
        <v>247</v>
      </c>
      <c r="C119" s="7" t="s">
        <v>248</v>
      </c>
      <c r="D119" s="7" t="s">
        <v>96</v>
      </c>
      <c r="E119" s="8">
        <v>0</v>
      </c>
      <c r="F119" s="7" t="s">
        <v>138</v>
      </c>
    </row>
    <row r="120" spans="1:6" x14ac:dyDescent="0.25">
      <c r="A120" s="17" t="s">
        <v>91</v>
      </c>
      <c r="B120" s="11" t="s">
        <v>91</v>
      </c>
      <c r="C120" s="9" t="s">
        <v>91</v>
      </c>
      <c r="D120" s="9" t="s">
        <v>91</v>
      </c>
      <c r="E120" s="8">
        <v>1</v>
      </c>
      <c r="F120" s="7" t="s">
        <v>139</v>
      </c>
    </row>
    <row r="121" spans="1:6" x14ac:dyDescent="0.25">
      <c r="A121" s="15">
        <v>31</v>
      </c>
      <c r="B121" s="6" t="s">
        <v>249</v>
      </c>
      <c r="C121" s="7" t="s">
        <v>250</v>
      </c>
      <c r="D121" s="7" t="s">
        <v>96</v>
      </c>
      <c r="E121" s="8">
        <v>0</v>
      </c>
      <c r="F121" s="7" t="s">
        <v>138</v>
      </c>
    </row>
    <row r="122" spans="1:6" x14ac:dyDescent="0.25">
      <c r="A122" s="17" t="s">
        <v>91</v>
      </c>
      <c r="B122" s="11" t="s">
        <v>91</v>
      </c>
      <c r="C122" s="9" t="s">
        <v>91</v>
      </c>
      <c r="D122" s="9" t="s">
        <v>91</v>
      </c>
      <c r="E122" s="8">
        <v>1</v>
      </c>
      <c r="F122" s="7" t="s">
        <v>139</v>
      </c>
    </row>
    <row r="123" spans="1:6" x14ac:dyDescent="0.25">
      <c r="A123" s="15">
        <v>32</v>
      </c>
      <c r="B123" s="6" t="s">
        <v>251</v>
      </c>
      <c r="C123" s="7" t="s">
        <v>252</v>
      </c>
      <c r="D123" s="7" t="s">
        <v>90</v>
      </c>
      <c r="E123" s="8" t="s">
        <v>91</v>
      </c>
      <c r="F123" s="9" t="s">
        <v>91</v>
      </c>
    </row>
    <row r="124" spans="1:6" x14ac:dyDescent="0.25">
      <c r="A124" s="15">
        <v>33</v>
      </c>
      <c r="B124" s="6" t="s">
        <v>361</v>
      </c>
      <c r="C124" s="7" t="s">
        <v>362</v>
      </c>
      <c r="D124" s="7" t="s">
        <v>96</v>
      </c>
      <c r="E124" s="8">
        <v>0</v>
      </c>
      <c r="F124" s="7" t="s">
        <v>138</v>
      </c>
    </row>
    <row r="125" spans="1:6" x14ac:dyDescent="0.25">
      <c r="A125" s="17" t="s">
        <v>91</v>
      </c>
      <c r="B125" s="11" t="s">
        <v>91</v>
      </c>
      <c r="C125" s="9" t="s">
        <v>91</v>
      </c>
      <c r="D125" s="9" t="s">
        <v>91</v>
      </c>
      <c r="E125" s="8">
        <v>1</v>
      </c>
      <c r="F125" s="7" t="s">
        <v>139</v>
      </c>
    </row>
    <row r="126" spans="1:6" x14ac:dyDescent="0.25">
      <c r="A126" s="15">
        <v>34</v>
      </c>
      <c r="B126" s="6" t="s">
        <v>363</v>
      </c>
      <c r="C126" s="7" t="s">
        <v>364</v>
      </c>
      <c r="D126" s="7" t="s">
        <v>96</v>
      </c>
      <c r="E126" s="8">
        <v>0</v>
      </c>
      <c r="F126" s="7" t="s">
        <v>138</v>
      </c>
    </row>
    <row r="127" spans="1:6" x14ac:dyDescent="0.25">
      <c r="A127" s="17" t="s">
        <v>91</v>
      </c>
      <c r="B127" s="11" t="s">
        <v>91</v>
      </c>
      <c r="C127" s="9" t="s">
        <v>91</v>
      </c>
      <c r="D127" s="9" t="s">
        <v>91</v>
      </c>
      <c r="E127" s="8">
        <v>1</v>
      </c>
      <c r="F127" s="7" t="s">
        <v>139</v>
      </c>
    </row>
    <row r="128" spans="1:6" x14ac:dyDescent="0.25">
      <c r="A128" s="15">
        <v>35</v>
      </c>
      <c r="B128" s="6" t="s">
        <v>365</v>
      </c>
      <c r="C128" s="7" t="s">
        <v>366</v>
      </c>
      <c r="D128" s="7" t="s">
        <v>90</v>
      </c>
      <c r="E128" s="8" t="s">
        <v>91</v>
      </c>
      <c r="F128" s="9" t="s">
        <v>91</v>
      </c>
    </row>
    <row r="129" spans="1:6" x14ac:dyDescent="0.25">
      <c r="A129" s="15">
        <v>36</v>
      </c>
      <c r="B129" s="6" t="s">
        <v>367</v>
      </c>
      <c r="C129" s="7" t="s">
        <v>368</v>
      </c>
      <c r="D129" s="7" t="s">
        <v>96</v>
      </c>
      <c r="E129" s="8">
        <v>0</v>
      </c>
      <c r="F129" s="7" t="s">
        <v>138</v>
      </c>
    </row>
    <row r="130" spans="1:6" x14ac:dyDescent="0.25">
      <c r="A130" s="17" t="s">
        <v>91</v>
      </c>
      <c r="B130" s="11" t="s">
        <v>91</v>
      </c>
      <c r="C130" s="9" t="s">
        <v>91</v>
      </c>
      <c r="D130" s="9" t="s">
        <v>91</v>
      </c>
      <c r="E130" s="8">
        <v>1</v>
      </c>
      <c r="F130" s="7" t="s">
        <v>139</v>
      </c>
    </row>
    <row r="131" spans="1:6" x14ac:dyDescent="0.25">
      <c r="A131" s="15">
        <v>37</v>
      </c>
      <c r="B131" s="6" t="s">
        <v>369</v>
      </c>
      <c r="C131" s="7" t="s">
        <v>370</v>
      </c>
      <c r="D131" s="7" t="s">
        <v>96</v>
      </c>
      <c r="E131" s="8">
        <v>0</v>
      </c>
      <c r="F131" s="7" t="s">
        <v>138</v>
      </c>
    </row>
    <row r="132" spans="1:6" x14ac:dyDescent="0.25">
      <c r="A132" s="17" t="s">
        <v>91</v>
      </c>
      <c r="B132" s="11" t="s">
        <v>91</v>
      </c>
      <c r="C132" s="9" t="s">
        <v>91</v>
      </c>
      <c r="D132" s="9" t="s">
        <v>91</v>
      </c>
      <c r="E132" s="8">
        <v>1</v>
      </c>
      <c r="F132" s="7" t="s">
        <v>139</v>
      </c>
    </row>
    <row r="133" spans="1:6" x14ac:dyDescent="0.25">
      <c r="A133" s="15">
        <v>38</v>
      </c>
      <c r="B133" s="6" t="s">
        <v>371</v>
      </c>
      <c r="C133" s="7" t="s">
        <v>372</v>
      </c>
      <c r="D133" s="7" t="s">
        <v>90</v>
      </c>
      <c r="E133" s="8" t="s">
        <v>91</v>
      </c>
      <c r="F133" s="9" t="s">
        <v>91</v>
      </c>
    </row>
    <row r="134" spans="1:6" x14ac:dyDescent="0.25">
      <c r="A134" s="15">
        <v>39</v>
      </c>
      <c r="B134" s="6" t="s">
        <v>373</v>
      </c>
      <c r="C134" s="7" t="s">
        <v>374</v>
      </c>
      <c r="D134" s="7" t="s">
        <v>96</v>
      </c>
      <c r="E134" s="8">
        <v>0</v>
      </c>
      <c r="F134" s="7" t="s">
        <v>138</v>
      </c>
    </row>
    <row r="135" spans="1:6" x14ac:dyDescent="0.25">
      <c r="A135" s="17" t="s">
        <v>91</v>
      </c>
      <c r="B135" s="11" t="s">
        <v>91</v>
      </c>
      <c r="C135" s="9" t="s">
        <v>91</v>
      </c>
      <c r="D135" s="9" t="s">
        <v>91</v>
      </c>
      <c r="E135" s="8">
        <v>1</v>
      </c>
      <c r="F135" s="7" t="s">
        <v>139</v>
      </c>
    </row>
    <row r="136" spans="1:6" x14ac:dyDescent="0.25">
      <c r="A136" s="15">
        <v>40</v>
      </c>
      <c r="B136" s="6" t="s">
        <v>375</v>
      </c>
      <c r="C136" s="7" t="s">
        <v>376</v>
      </c>
      <c r="D136" s="7" t="s">
        <v>96</v>
      </c>
      <c r="E136" s="8">
        <v>0</v>
      </c>
      <c r="F136" s="7" t="s">
        <v>138</v>
      </c>
    </row>
    <row r="137" spans="1:6" x14ac:dyDescent="0.25">
      <c r="A137" s="17" t="s">
        <v>91</v>
      </c>
      <c r="B137" s="11" t="s">
        <v>91</v>
      </c>
      <c r="C137" s="9" t="s">
        <v>91</v>
      </c>
      <c r="D137" s="9" t="s">
        <v>91</v>
      </c>
      <c r="E137" s="8">
        <v>1</v>
      </c>
      <c r="F137" s="7" t="s">
        <v>139</v>
      </c>
    </row>
    <row r="138" spans="1:6" x14ac:dyDescent="0.25">
      <c r="A138" s="15">
        <v>41</v>
      </c>
      <c r="B138" s="6" t="s">
        <v>377</v>
      </c>
      <c r="C138" s="7" t="s">
        <v>378</v>
      </c>
      <c r="D138" s="7" t="s">
        <v>90</v>
      </c>
      <c r="E138" s="8" t="s">
        <v>91</v>
      </c>
      <c r="F138" s="9" t="s">
        <v>91</v>
      </c>
    </row>
    <row r="139" spans="1:6" x14ac:dyDescent="0.25">
      <c r="A139" s="15">
        <v>42</v>
      </c>
      <c r="B139" s="6" t="s">
        <v>379</v>
      </c>
      <c r="C139" s="7" t="s">
        <v>380</v>
      </c>
      <c r="D139" s="7" t="s">
        <v>96</v>
      </c>
      <c r="E139" s="8">
        <v>0</v>
      </c>
      <c r="F139" s="7" t="s">
        <v>138</v>
      </c>
    </row>
    <row r="140" spans="1:6" x14ac:dyDescent="0.25">
      <c r="A140" s="17" t="s">
        <v>91</v>
      </c>
      <c r="B140" s="11" t="s">
        <v>91</v>
      </c>
      <c r="C140" s="9" t="s">
        <v>91</v>
      </c>
      <c r="D140" s="9" t="s">
        <v>91</v>
      </c>
      <c r="E140" s="8">
        <v>1</v>
      </c>
      <c r="F140" s="7" t="s">
        <v>139</v>
      </c>
    </row>
    <row r="141" spans="1:6" x14ac:dyDescent="0.25">
      <c r="A141" s="15">
        <v>43</v>
      </c>
      <c r="B141" s="6" t="s">
        <v>381</v>
      </c>
      <c r="C141" s="7" t="s">
        <v>382</v>
      </c>
      <c r="D141" s="7" t="s">
        <v>96</v>
      </c>
      <c r="E141" s="8">
        <v>0</v>
      </c>
      <c r="F141" s="7" t="s">
        <v>138</v>
      </c>
    </row>
    <row r="142" spans="1:6" x14ac:dyDescent="0.25">
      <c r="A142" s="17" t="s">
        <v>91</v>
      </c>
      <c r="B142" s="11" t="s">
        <v>91</v>
      </c>
      <c r="C142" s="9" t="s">
        <v>91</v>
      </c>
      <c r="D142" s="9" t="s">
        <v>91</v>
      </c>
      <c r="E142" s="8">
        <v>1</v>
      </c>
      <c r="F142" s="7" t="s">
        <v>139</v>
      </c>
    </row>
    <row r="143" spans="1:6" x14ac:dyDescent="0.25">
      <c r="A143" s="15">
        <v>44</v>
      </c>
      <c r="B143" s="6" t="s">
        <v>383</v>
      </c>
      <c r="C143" s="7" t="s">
        <v>384</v>
      </c>
      <c r="D143" s="7" t="s">
        <v>90</v>
      </c>
      <c r="E143" s="8" t="s">
        <v>91</v>
      </c>
      <c r="F143" s="9" t="s">
        <v>91</v>
      </c>
    </row>
    <row r="144" spans="1:6" x14ac:dyDescent="0.25">
      <c r="A144" s="15">
        <v>45</v>
      </c>
      <c r="B144" s="6" t="s">
        <v>385</v>
      </c>
      <c r="C144" s="7" t="s">
        <v>386</v>
      </c>
      <c r="D144" s="7" t="s">
        <v>96</v>
      </c>
      <c r="E144" s="8">
        <v>0</v>
      </c>
      <c r="F144" s="7" t="s">
        <v>138</v>
      </c>
    </row>
    <row r="145" spans="1:6" x14ac:dyDescent="0.25">
      <c r="A145" s="17" t="s">
        <v>91</v>
      </c>
      <c r="B145" s="11" t="s">
        <v>91</v>
      </c>
      <c r="C145" s="9" t="s">
        <v>91</v>
      </c>
      <c r="D145" s="9" t="s">
        <v>91</v>
      </c>
      <c r="E145" s="8">
        <v>1</v>
      </c>
      <c r="F145" s="7" t="s">
        <v>139</v>
      </c>
    </row>
    <row r="146" spans="1:6" x14ac:dyDescent="0.25">
      <c r="A146" s="15">
        <v>46</v>
      </c>
      <c r="B146" s="6" t="s">
        <v>387</v>
      </c>
      <c r="C146" s="7" t="s">
        <v>388</v>
      </c>
      <c r="D146" s="7" t="s">
        <v>96</v>
      </c>
      <c r="E146" s="8">
        <v>0</v>
      </c>
      <c r="F146" s="7" t="s">
        <v>138</v>
      </c>
    </row>
    <row r="147" spans="1:6" x14ac:dyDescent="0.25">
      <c r="A147" s="17" t="s">
        <v>91</v>
      </c>
      <c r="B147" s="11" t="s">
        <v>91</v>
      </c>
      <c r="C147" s="9" t="s">
        <v>91</v>
      </c>
      <c r="D147" s="9" t="s">
        <v>91</v>
      </c>
      <c r="E147" s="8">
        <v>1</v>
      </c>
      <c r="F147" s="7" t="s">
        <v>139</v>
      </c>
    </row>
    <row r="148" spans="1:6" x14ac:dyDescent="0.25">
      <c r="A148" s="15">
        <v>47</v>
      </c>
      <c r="B148" s="6" t="s">
        <v>389</v>
      </c>
      <c r="C148" s="7" t="s">
        <v>390</v>
      </c>
      <c r="D148" s="7" t="s">
        <v>90</v>
      </c>
      <c r="E148" s="8" t="s">
        <v>91</v>
      </c>
      <c r="F148" s="9" t="s">
        <v>91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B3C7-F972-4291-9833-918AB0DF7B51}">
  <sheetPr codeName="Sheet40"/>
  <dimension ref="A1:F11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" style="1" customWidth="1"/>
    <col min="2" max="2" width="14.5703125" style="1" bestFit="1" customWidth="1"/>
    <col min="3" max="3" width="55.7109375" bestFit="1" customWidth="1"/>
    <col min="4" max="4" width="12.28515625" bestFit="1" customWidth="1"/>
    <col min="5" max="5" width="6.28515625" bestFit="1" customWidth="1"/>
    <col min="6" max="6" width="44.1406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582</v>
      </c>
      <c r="C2" s="29" t="s">
        <v>234</v>
      </c>
      <c r="D2" s="29" t="s">
        <v>90</v>
      </c>
      <c r="E2" s="29" t="s">
        <v>91</v>
      </c>
      <c r="F2" s="34" t="s">
        <v>91</v>
      </c>
    </row>
    <row r="3" spans="1:6" x14ac:dyDescent="0.25">
      <c r="A3" s="38">
        <v>2</v>
      </c>
      <c r="B3" s="38" t="s">
        <v>114</v>
      </c>
      <c r="C3" s="29" t="s">
        <v>1781</v>
      </c>
      <c r="D3" s="29" t="s">
        <v>96</v>
      </c>
      <c r="E3" s="29">
        <v>1</v>
      </c>
      <c r="F3" s="34" t="s">
        <v>116</v>
      </c>
    </row>
    <row r="4" spans="1:6" x14ac:dyDescent="0.25">
      <c r="A4" s="38" t="s">
        <v>91</v>
      </c>
      <c r="B4" s="38" t="s">
        <v>91</v>
      </c>
      <c r="C4" s="29" t="s">
        <v>91</v>
      </c>
      <c r="D4" s="29" t="s">
        <v>91</v>
      </c>
      <c r="E4" s="29">
        <v>2</v>
      </c>
      <c r="F4" s="34" t="s">
        <v>117</v>
      </c>
    </row>
    <row r="5" spans="1:6" x14ac:dyDescent="0.25">
      <c r="A5" s="38">
        <v>3</v>
      </c>
      <c r="B5" s="38" t="s">
        <v>1009</v>
      </c>
      <c r="C5" s="29" t="s">
        <v>2</v>
      </c>
      <c r="D5" s="29" t="s">
        <v>96</v>
      </c>
      <c r="E5" s="29">
        <v>10</v>
      </c>
      <c r="F5" s="34" t="s">
        <v>611</v>
      </c>
    </row>
    <row r="6" spans="1:6" x14ac:dyDescent="0.25">
      <c r="A6" s="38" t="s">
        <v>91</v>
      </c>
      <c r="B6" s="38" t="s">
        <v>91</v>
      </c>
      <c r="C6" s="29" t="s">
        <v>91</v>
      </c>
      <c r="D6" s="29" t="s">
        <v>91</v>
      </c>
      <c r="E6" s="29">
        <v>20</v>
      </c>
      <c r="F6" s="34" t="s">
        <v>1788</v>
      </c>
    </row>
    <row r="7" spans="1:6" x14ac:dyDescent="0.25">
      <c r="A7" s="38" t="s">
        <v>91</v>
      </c>
      <c r="B7" s="38" t="s">
        <v>91</v>
      </c>
      <c r="C7" s="29" t="s">
        <v>91</v>
      </c>
      <c r="D7" s="29" t="s">
        <v>91</v>
      </c>
      <c r="E7" s="29">
        <v>50</v>
      </c>
      <c r="F7" s="34" t="s">
        <v>1941</v>
      </c>
    </row>
    <row r="8" spans="1:6" x14ac:dyDescent="0.25">
      <c r="A8" s="38">
        <v>4</v>
      </c>
      <c r="B8" s="38" t="s">
        <v>709</v>
      </c>
      <c r="C8" s="29" t="s">
        <v>1878</v>
      </c>
      <c r="D8" s="29" t="s">
        <v>90</v>
      </c>
      <c r="E8" s="29" t="s">
        <v>91</v>
      </c>
      <c r="F8" s="34" t="s">
        <v>91</v>
      </c>
    </row>
    <row r="9" spans="1:6" x14ac:dyDescent="0.25">
      <c r="A9" s="38">
        <v>5</v>
      </c>
      <c r="B9" s="38" t="s">
        <v>104</v>
      </c>
      <c r="C9" s="29" t="s">
        <v>2175</v>
      </c>
      <c r="D9" s="29" t="s">
        <v>90</v>
      </c>
      <c r="E9" s="29" t="s">
        <v>91</v>
      </c>
      <c r="F9" s="34" t="s">
        <v>91</v>
      </c>
    </row>
    <row r="10" spans="1:6" x14ac:dyDescent="0.25">
      <c r="A10" s="38">
        <v>6</v>
      </c>
      <c r="B10" s="38" t="s">
        <v>243</v>
      </c>
      <c r="C10" s="29" t="s">
        <v>558</v>
      </c>
      <c r="D10" s="29" t="s">
        <v>90</v>
      </c>
      <c r="E10" s="29" t="s">
        <v>91</v>
      </c>
      <c r="F10" s="34" t="s">
        <v>91</v>
      </c>
    </row>
    <row r="11" spans="1:6" x14ac:dyDescent="0.25">
      <c r="A11" s="38">
        <v>7</v>
      </c>
      <c r="B11" s="38" t="s">
        <v>539</v>
      </c>
      <c r="C11" s="29" t="s">
        <v>207</v>
      </c>
      <c r="D11" s="29" t="s">
        <v>96</v>
      </c>
      <c r="E11" s="29">
        <v>1</v>
      </c>
      <c r="F11" s="34" t="s">
        <v>208</v>
      </c>
    </row>
    <row r="12" spans="1:6" x14ac:dyDescent="0.25">
      <c r="A12" s="38" t="s">
        <v>91</v>
      </c>
      <c r="B12" s="38" t="s">
        <v>91</v>
      </c>
      <c r="C12" s="29" t="s">
        <v>91</v>
      </c>
      <c r="D12" s="29" t="s">
        <v>91</v>
      </c>
      <c r="E12" s="29">
        <v>22</v>
      </c>
      <c r="F12" s="34" t="s">
        <v>698</v>
      </c>
    </row>
    <row r="13" spans="1:6" x14ac:dyDescent="0.25">
      <c r="A13" s="38">
        <v>8</v>
      </c>
      <c r="B13" s="38" t="s">
        <v>334</v>
      </c>
      <c r="C13" s="29" t="s">
        <v>531</v>
      </c>
      <c r="D13" s="29" t="s">
        <v>96</v>
      </c>
      <c r="E13" s="29">
        <v>0</v>
      </c>
      <c r="F13" s="34" t="s">
        <v>336</v>
      </c>
    </row>
    <row r="14" spans="1:6" x14ac:dyDescent="0.25">
      <c r="A14" s="38" t="s">
        <v>91</v>
      </c>
      <c r="B14" s="38" t="s">
        <v>91</v>
      </c>
      <c r="C14" s="29" t="s">
        <v>91</v>
      </c>
      <c r="D14" s="29" t="s">
        <v>91</v>
      </c>
      <c r="E14" s="29">
        <v>1</v>
      </c>
      <c r="F14" s="34" t="s">
        <v>337</v>
      </c>
    </row>
    <row r="15" spans="1:6" x14ac:dyDescent="0.25">
      <c r="A15" s="38" t="s">
        <v>91</v>
      </c>
      <c r="B15" s="38" t="s">
        <v>91</v>
      </c>
      <c r="C15" s="29" t="s">
        <v>91</v>
      </c>
      <c r="D15" s="29" t="s">
        <v>91</v>
      </c>
      <c r="E15" s="29">
        <v>2</v>
      </c>
      <c r="F15" s="34" t="s">
        <v>338</v>
      </c>
    </row>
    <row r="16" spans="1:6" x14ac:dyDescent="0.25">
      <c r="A16" s="38" t="s">
        <v>91</v>
      </c>
      <c r="B16" s="38" t="s">
        <v>91</v>
      </c>
      <c r="C16" s="29" t="s">
        <v>91</v>
      </c>
      <c r="D16" s="29" t="s">
        <v>91</v>
      </c>
      <c r="E16" s="29">
        <v>3</v>
      </c>
      <c r="F16" s="34" t="s">
        <v>339</v>
      </c>
    </row>
    <row r="17" spans="1:6" x14ac:dyDescent="0.25">
      <c r="A17" s="38" t="s">
        <v>91</v>
      </c>
      <c r="B17" s="38" t="s">
        <v>91</v>
      </c>
      <c r="C17" s="29" t="s">
        <v>91</v>
      </c>
      <c r="D17" s="29" t="s">
        <v>91</v>
      </c>
      <c r="E17" s="29">
        <v>99</v>
      </c>
      <c r="F17" s="34" t="s">
        <v>119</v>
      </c>
    </row>
    <row r="18" spans="1:6" x14ac:dyDescent="0.25">
      <c r="A18" s="38">
        <v>9</v>
      </c>
      <c r="B18" s="38" t="s">
        <v>324</v>
      </c>
      <c r="C18" s="29" t="s">
        <v>532</v>
      </c>
      <c r="D18" s="29" t="s">
        <v>96</v>
      </c>
      <c r="E18" s="29">
        <v>1</v>
      </c>
      <c r="F18" s="34" t="s">
        <v>326</v>
      </c>
    </row>
    <row r="19" spans="1:6" x14ac:dyDescent="0.25">
      <c r="A19" s="38" t="s">
        <v>91</v>
      </c>
      <c r="B19" s="38" t="s">
        <v>91</v>
      </c>
      <c r="C19" s="29" t="s">
        <v>91</v>
      </c>
      <c r="D19" s="29" t="s">
        <v>91</v>
      </c>
      <c r="E19" s="29">
        <v>2</v>
      </c>
      <c r="F19" s="34" t="s">
        <v>327</v>
      </c>
    </row>
    <row r="20" spans="1:6" x14ac:dyDescent="0.25">
      <c r="A20" s="38" t="s">
        <v>91</v>
      </c>
      <c r="B20" s="38" t="s">
        <v>91</v>
      </c>
      <c r="C20" s="29" t="s">
        <v>91</v>
      </c>
      <c r="D20" s="29" t="s">
        <v>91</v>
      </c>
      <c r="E20" s="29">
        <v>3</v>
      </c>
      <c r="F20" s="34" t="s">
        <v>328</v>
      </c>
    </row>
    <row r="21" spans="1:6" x14ac:dyDescent="0.25">
      <c r="A21" s="38" t="s">
        <v>91</v>
      </c>
      <c r="B21" s="38" t="s">
        <v>91</v>
      </c>
      <c r="C21" s="29" t="s">
        <v>91</v>
      </c>
      <c r="D21" s="29" t="s">
        <v>91</v>
      </c>
      <c r="E21" s="29">
        <v>4</v>
      </c>
      <c r="F21" s="34" t="s">
        <v>329</v>
      </c>
    </row>
    <row r="22" spans="1:6" x14ac:dyDescent="0.25">
      <c r="A22" s="38" t="s">
        <v>91</v>
      </c>
      <c r="B22" s="38" t="s">
        <v>91</v>
      </c>
      <c r="C22" s="29" t="s">
        <v>91</v>
      </c>
      <c r="D22" s="29" t="s">
        <v>91</v>
      </c>
      <c r="E22" s="29">
        <v>99</v>
      </c>
      <c r="F22" s="34" t="s">
        <v>119</v>
      </c>
    </row>
    <row r="23" spans="1:6" x14ac:dyDescent="0.25">
      <c r="A23" s="38">
        <v>10</v>
      </c>
      <c r="B23" s="38" t="s">
        <v>426</v>
      </c>
      <c r="C23" s="29" t="s">
        <v>216</v>
      </c>
      <c r="D23" s="29" t="s">
        <v>96</v>
      </c>
      <c r="E23" s="29">
        <v>4</v>
      </c>
      <c r="F23" s="34" t="s">
        <v>431</v>
      </c>
    </row>
    <row r="24" spans="1:6" x14ac:dyDescent="0.25">
      <c r="A24" s="38" t="s">
        <v>91</v>
      </c>
      <c r="B24" s="38" t="s">
        <v>91</v>
      </c>
      <c r="C24" s="29" t="s">
        <v>91</v>
      </c>
      <c r="D24" s="29" t="s">
        <v>91</v>
      </c>
      <c r="E24" s="29">
        <v>5</v>
      </c>
      <c r="F24" s="34" t="s">
        <v>432</v>
      </c>
    </row>
    <row r="25" spans="1:6" x14ac:dyDescent="0.25">
      <c r="A25" s="38" t="s">
        <v>91</v>
      </c>
      <c r="B25" s="38" t="s">
        <v>91</v>
      </c>
      <c r="C25" s="29" t="s">
        <v>91</v>
      </c>
      <c r="D25" s="29" t="s">
        <v>91</v>
      </c>
      <c r="E25" s="29">
        <v>6</v>
      </c>
      <c r="F25" s="34" t="s">
        <v>433</v>
      </c>
    </row>
    <row r="26" spans="1:6" x14ac:dyDescent="0.25">
      <c r="A26" s="38" t="s">
        <v>91</v>
      </c>
      <c r="B26" s="38" t="s">
        <v>91</v>
      </c>
      <c r="C26" s="29" t="s">
        <v>91</v>
      </c>
      <c r="D26" s="29" t="s">
        <v>91</v>
      </c>
      <c r="E26" s="29">
        <v>7</v>
      </c>
      <c r="F26" s="34" t="s">
        <v>434</v>
      </c>
    </row>
    <row r="27" spans="1:6" x14ac:dyDescent="0.25">
      <c r="A27" s="38" t="s">
        <v>91</v>
      </c>
      <c r="B27" s="38" t="s">
        <v>91</v>
      </c>
      <c r="C27" s="29" t="s">
        <v>91</v>
      </c>
      <c r="D27" s="29" t="s">
        <v>91</v>
      </c>
      <c r="E27" s="29">
        <v>8</v>
      </c>
      <c r="F27" s="34" t="s">
        <v>435</v>
      </c>
    </row>
    <row r="28" spans="1:6" x14ac:dyDescent="0.25">
      <c r="A28" s="38" t="s">
        <v>91</v>
      </c>
      <c r="B28" s="38" t="s">
        <v>91</v>
      </c>
      <c r="C28" s="29" t="s">
        <v>91</v>
      </c>
      <c r="D28" s="29" t="s">
        <v>91</v>
      </c>
      <c r="E28" s="29">
        <v>9</v>
      </c>
      <c r="F28" s="34" t="s">
        <v>436</v>
      </c>
    </row>
    <row r="29" spans="1:6" x14ac:dyDescent="0.25">
      <c r="A29" s="38" t="s">
        <v>91</v>
      </c>
      <c r="B29" s="38" t="s">
        <v>91</v>
      </c>
      <c r="C29" s="29" t="s">
        <v>91</v>
      </c>
      <c r="D29" s="29" t="s">
        <v>91</v>
      </c>
      <c r="E29" s="29">
        <v>10</v>
      </c>
      <c r="F29" s="34" t="s">
        <v>437</v>
      </c>
    </row>
    <row r="30" spans="1:6" x14ac:dyDescent="0.25">
      <c r="A30" s="38" t="s">
        <v>91</v>
      </c>
      <c r="B30" s="38" t="s">
        <v>91</v>
      </c>
      <c r="C30" s="29" t="s">
        <v>91</v>
      </c>
      <c r="D30" s="29" t="s">
        <v>91</v>
      </c>
      <c r="E30" s="29">
        <v>11</v>
      </c>
      <c r="F30" s="34" t="s">
        <v>438</v>
      </c>
    </row>
    <row r="31" spans="1:6" x14ac:dyDescent="0.25">
      <c r="A31" s="38">
        <v>11</v>
      </c>
      <c r="B31" s="38" t="s">
        <v>3264</v>
      </c>
      <c r="C31" s="29" t="s">
        <v>3161</v>
      </c>
      <c r="D31" s="29" t="s">
        <v>96</v>
      </c>
      <c r="E31" s="29">
        <v>1</v>
      </c>
      <c r="F31" s="34" t="s">
        <v>3265</v>
      </c>
    </row>
    <row r="32" spans="1:6" x14ac:dyDescent="0.25">
      <c r="A32" s="38" t="s">
        <v>91</v>
      </c>
      <c r="B32" s="38" t="s">
        <v>91</v>
      </c>
      <c r="C32" s="29" t="s">
        <v>91</v>
      </c>
      <c r="D32" s="29" t="s">
        <v>91</v>
      </c>
      <c r="E32" s="29">
        <v>2</v>
      </c>
      <c r="F32" s="34" t="s">
        <v>3266</v>
      </c>
    </row>
    <row r="33" spans="1:6" x14ac:dyDescent="0.25">
      <c r="A33" s="38">
        <v>12</v>
      </c>
      <c r="B33" s="38" t="s">
        <v>3267</v>
      </c>
      <c r="C33" s="29" t="s">
        <v>3268</v>
      </c>
      <c r="D33" s="29" t="s">
        <v>96</v>
      </c>
      <c r="E33" s="29">
        <v>4</v>
      </c>
      <c r="F33" s="34">
        <v>4</v>
      </c>
    </row>
    <row r="34" spans="1:6" x14ac:dyDescent="0.25">
      <c r="A34" s="38"/>
      <c r="B34" s="38"/>
      <c r="C34" s="29"/>
      <c r="D34" s="29"/>
      <c r="E34" s="29">
        <v>5</v>
      </c>
      <c r="F34" s="34">
        <v>5</v>
      </c>
    </row>
    <row r="35" spans="1:6" x14ac:dyDescent="0.25">
      <c r="A35" s="38"/>
      <c r="B35" s="38"/>
      <c r="C35" s="29"/>
      <c r="D35" s="29"/>
      <c r="E35" s="29">
        <v>6</v>
      </c>
      <c r="F35" s="34">
        <v>6</v>
      </c>
    </row>
    <row r="36" spans="1:6" x14ac:dyDescent="0.25">
      <c r="A36" s="38">
        <v>13</v>
      </c>
      <c r="B36" s="38" t="s">
        <v>3269</v>
      </c>
      <c r="C36" s="29" t="s">
        <v>3270</v>
      </c>
      <c r="D36" s="29" t="s">
        <v>96</v>
      </c>
      <c r="E36" s="29">
        <v>1</v>
      </c>
      <c r="F36" s="34">
        <v>1</v>
      </c>
    </row>
    <row r="37" spans="1:6" x14ac:dyDescent="0.25">
      <c r="A37" s="38"/>
      <c r="B37" s="38"/>
      <c r="C37" s="29"/>
      <c r="D37" s="29"/>
      <c r="E37" s="29">
        <v>2</v>
      </c>
      <c r="F37" s="34">
        <v>2</v>
      </c>
    </row>
    <row r="38" spans="1:6" x14ac:dyDescent="0.25">
      <c r="A38" s="38">
        <v>14</v>
      </c>
      <c r="B38" s="38" t="s">
        <v>106</v>
      </c>
      <c r="C38" s="29" t="s">
        <v>3271</v>
      </c>
      <c r="D38" s="29" t="s">
        <v>96</v>
      </c>
      <c r="E38" s="29">
        <v>2</v>
      </c>
      <c r="F38" s="34" t="s">
        <v>272</v>
      </c>
    </row>
    <row r="39" spans="1:6" x14ac:dyDescent="0.25">
      <c r="A39" s="38" t="s">
        <v>91</v>
      </c>
      <c r="B39" s="38" t="s">
        <v>91</v>
      </c>
      <c r="C39" s="29" t="s">
        <v>91</v>
      </c>
      <c r="D39" s="29" t="s">
        <v>91</v>
      </c>
      <c r="E39" s="29">
        <v>3</v>
      </c>
      <c r="F39" s="34" t="s">
        <v>110</v>
      </c>
    </row>
    <row r="40" spans="1:6" x14ac:dyDescent="0.25">
      <c r="A40" s="38" t="s">
        <v>91</v>
      </c>
      <c r="B40" s="38" t="s">
        <v>91</v>
      </c>
      <c r="C40" s="29" t="s">
        <v>91</v>
      </c>
      <c r="D40" s="29" t="s">
        <v>91</v>
      </c>
      <c r="E40" s="29">
        <v>4</v>
      </c>
      <c r="F40" s="34" t="s">
        <v>111</v>
      </c>
    </row>
    <row r="41" spans="1:6" x14ac:dyDescent="0.25">
      <c r="A41" s="38" t="s">
        <v>91</v>
      </c>
      <c r="B41" s="38" t="s">
        <v>91</v>
      </c>
      <c r="C41" s="29" t="s">
        <v>91</v>
      </c>
      <c r="D41" s="29" t="s">
        <v>91</v>
      </c>
      <c r="E41" s="29">
        <v>5</v>
      </c>
      <c r="F41" s="34" t="s">
        <v>112</v>
      </c>
    </row>
    <row r="42" spans="1:6" x14ac:dyDescent="0.25">
      <c r="A42" s="38" t="s">
        <v>91</v>
      </c>
      <c r="B42" s="38" t="s">
        <v>91</v>
      </c>
      <c r="C42" s="29" t="s">
        <v>91</v>
      </c>
      <c r="D42" s="29" t="s">
        <v>91</v>
      </c>
      <c r="E42" s="29">
        <v>6</v>
      </c>
      <c r="F42" s="34" t="s">
        <v>273</v>
      </c>
    </row>
    <row r="43" spans="1:6" x14ac:dyDescent="0.25">
      <c r="A43" s="38" t="s">
        <v>91</v>
      </c>
      <c r="B43" s="38" t="s">
        <v>91</v>
      </c>
      <c r="C43" s="29" t="s">
        <v>91</v>
      </c>
      <c r="D43" s="29" t="s">
        <v>91</v>
      </c>
      <c r="E43" s="29">
        <v>7</v>
      </c>
      <c r="F43" s="34" t="s">
        <v>978</v>
      </c>
    </row>
    <row r="44" spans="1:6" x14ac:dyDescent="0.25">
      <c r="A44" s="38">
        <v>15</v>
      </c>
      <c r="B44" s="38" t="s">
        <v>463</v>
      </c>
      <c r="C44" s="29" t="s">
        <v>276</v>
      </c>
      <c r="D44" s="29" t="s">
        <v>96</v>
      </c>
      <c r="E44" s="29">
        <v>0</v>
      </c>
      <c r="F44" s="34">
        <v>0</v>
      </c>
    </row>
    <row r="45" spans="1:6" x14ac:dyDescent="0.25">
      <c r="A45" s="38" t="s">
        <v>91</v>
      </c>
      <c r="B45" s="38" t="s">
        <v>91</v>
      </c>
      <c r="C45" s="29" t="s">
        <v>91</v>
      </c>
      <c r="D45" s="29" t="s">
        <v>91</v>
      </c>
      <c r="E45" s="29">
        <v>1</v>
      </c>
      <c r="F45" s="34">
        <v>1</v>
      </c>
    </row>
    <row r="46" spans="1:6" x14ac:dyDescent="0.25">
      <c r="A46" s="38" t="s">
        <v>91</v>
      </c>
      <c r="B46" s="38" t="s">
        <v>91</v>
      </c>
      <c r="C46" s="29" t="s">
        <v>91</v>
      </c>
      <c r="D46" s="29" t="s">
        <v>91</v>
      </c>
      <c r="E46" s="29">
        <v>2</v>
      </c>
      <c r="F46" s="34">
        <v>2</v>
      </c>
    </row>
    <row r="47" spans="1:6" x14ac:dyDescent="0.25">
      <c r="A47" s="38" t="s">
        <v>91</v>
      </c>
      <c r="B47" s="38" t="s">
        <v>91</v>
      </c>
      <c r="C47" s="29" t="s">
        <v>91</v>
      </c>
      <c r="D47" s="29" t="s">
        <v>91</v>
      </c>
      <c r="E47" s="29">
        <v>3</v>
      </c>
      <c r="F47" s="34" t="s">
        <v>278</v>
      </c>
    </row>
    <row r="48" spans="1:6" x14ac:dyDescent="0.25">
      <c r="A48" s="38" t="s">
        <v>91</v>
      </c>
      <c r="B48" s="38" t="s">
        <v>91</v>
      </c>
      <c r="C48" s="29" t="s">
        <v>91</v>
      </c>
      <c r="D48" s="29" t="s">
        <v>91</v>
      </c>
      <c r="E48" s="29">
        <v>99</v>
      </c>
      <c r="F48" s="34" t="s">
        <v>119</v>
      </c>
    </row>
    <row r="49" spans="1:6" x14ac:dyDescent="0.25">
      <c r="A49" s="38">
        <v>16</v>
      </c>
      <c r="B49" s="38" t="s">
        <v>1047</v>
      </c>
      <c r="C49" s="29" t="s">
        <v>2712</v>
      </c>
      <c r="D49" s="29" t="s">
        <v>96</v>
      </c>
      <c r="E49" s="29">
        <v>1</v>
      </c>
      <c r="F49" s="34" t="s">
        <v>562</v>
      </c>
    </row>
    <row r="50" spans="1:6" x14ac:dyDescent="0.25">
      <c r="A50" s="38" t="s">
        <v>91</v>
      </c>
      <c r="B50" s="38" t="s">
        <v>91</v>
      </c>
      <c r="C50" s="29" t="s">
        <v>91</v>
      </c>
      <c r="D50" s="29" t="s">
        <v>91</v>
      </c>
      <c r="E50" s="29">
        <v>2</v>
      </c>
      <c r="F50" s="34" t="s">
        <v>303</v>
      </c>
    </row>
    <row r="51" spans="1:6" x14ac:dyDescent="0.25">
      <c r="A51" s="38" t="s">
        <v>91</v>
      </c>
      <c r="B51" s="38" t="s">
        <v>91</v>
      </c>
      <c r="C51" s="29" t="s">
        <v>91</v>
      </c>
      <c r="D51" s="29" t="s">
        <v>91</v>
      </c>
      <c r="E51" s="29">
        <v>3</v>
      </c>
      <c r="F51" s="34" t="s">
        <v>563</v>
      </c>
    </row>
    <row r="52" spans="1:6" x14ac:dyDescent="0.25">
      <c r="A52" s="38" t="s">
        <v>91</v>
      </c>
      <c r="B52" s="38" t="s">
        <v>91</v>
      </c>
      <c r="C52" s="29" t="s">
        <v>91</v>
      </c>
      <c r="D52" s="29" t="s">
        <v>91</v>
      </c>
      <c r="E52" s="29">
        <v>4</v>
      </c>
      <c r="F52" s="34" t="s">
        <v>564</v>
      </c>
    </row>
    <row r="53" spans="1:6" x14ac:dyDescent="0.25">
      <c r="A53" s="38" t="s">
        <v>91</v>
      </c>
      <c r="B53" s="38" t="s">
        <v>91</v>
      </c>
      <c r="C53" s="29" t="s">
        <v>91</v>
      </c>
      <c r="D53" s="29" t="s">
        <v>91</v>
      </c>
      <c r="E53" s="29">
        <v>99</v>
      </c>
      <c r="F53" s="34" t="s">
        <v>3272</v>
      </c>
    </row>
    <row r="54" spans="1:6" x14ac:dyDescent="0.25">
      <c r="A54" s="38">
        <v>17</v>
      </c>
      <c r="B54" s="38" t="s">
        <v>3273</v>
      </c>
      <c r="C54" s="29" t="s">
        <v>474</v>
      </c>
      <c r="D54" s="29" t="s">
        <v>96</v>
      </c>
      <c r="E54" s="29">
        <v>1</v>
      </c>
      <c r="F54" s="34" t="s">
        <v>212</v>
      </c>
    </row>
    <row r="55" spans="1:6" x14ac:dyDescent="0.25">
      <c r="A55" s="38" t="s">
        <v>91</v>
      </c>
      <c r="B55" s="38" t="s">
        <v>91</v>
      </c>
      <c r="C55" s="29" t="s">
        <v>91</v>
      </c>
      <c r="D55" s="29" t="s">
        <v>91</v>
      </c>
      <c r="E55" s="29">
        <v>2</v>
      </c>
      <c r="F55" s="34" t="s">
        <v>2563</v>
      </c>
    </row>
    <row r="56" spans="1:6" x14ac:dyDescent="0.25">
      <c r="A56" s="38" t="s">
        <v>91</v>
      </c>
      <c r="B56" s="38" t="s">
        <v>91</v>
      </c>
      <c r="C56" s="29" t="s">
        <v>91</v>
      </c>
      <c r="D56" s="29" t="s">
        <v>91</v>
      </c>
      <c r="E56" s="29">
        <v>99</v>
      </c>
      <c r="F56" s="34" t="s">
        <v>119</v>
      </c>
    </row>
    <row r="57" spans="1:6" x14ac:dyDescent="0.25">
      <c r="A57" s="38">
        <v>18</v>
      </c>
      <c r="B57" s="38" t="s">
        <v>241</v>
      </c>
      <c r="C57" s="29" t="s">
        <v>3274</v>
      </c>
      <c r="D57" s="29" t="s">
        <v>96</v>
      </c>
      <c r="E57" s="29">
        <v>0</v>
      </c>
      <c r="F57" s="34" t="s">
        <v>2139</v>
      </c>
    </row>
    <row r="58" spans="1:6" x14ac:dyDescent="0.25">
      <c r="A58" s="38" t="s">
        <v>91</v>
      </c>
      <c r="B58" s="38" t="s">
        <v>91</v>
      </c>
      <c r="C58" s="29" t="s">
        <v>91</v>
      </c>
      <c r="D58" s="29" t="s">
        <v>91</v>
      </c>
      <c r="E58" s="29">
        <v>1</v>
      </c>
      <c r="F58" s="34" t="s">
        <v>1841</v>
      </c>
    </row>
    <row r="59" spans="1:6" x14ac:dyDescent="0.25">
      <c r="A59" s="38" t="s">
        <v>91</v>
      </c>
      <c r="B59" s="38" t="s">
        <v>91</v>
      </c>
      <c r="C59" s="29" t="s">
        <v>91</v>
      </c>
      <c r="D59" s="29" t="s">
        <v>91</v>
      </c>
      <c r="E59" s="29">
        <v>99</v>
      </c>
      <c r="F59" s="34" t="s">
        <v>119</v>
      </c>
    </row>
    <row r="60" spans="1:6" x14ac:dyDescent="0.25">
      <c r="A60" s="38">
        <v>19</v>
      </c>
      <c r="B60" s="38" t="s">
        <v>2452</v>
      </c>
      <c r="C60" s="29" t="s">
        <v>3275</v>
      </c>
      <c r="D60" s="29" t="s">
        <v>96</v>
      </c>
      <c r="E60" s="29">
        <v>3</v>
      </c>
      <c r="F60" s="34" t="s">
        <v>272</v>
      </c>
    </row>
    <row r="61" spans="1:6" x14ac:dyDescent="0.25">
      <c r="A61" s="38" t="s">
        <v>91</v>
      </c>
      <c r="B61" s="38" t="s">
        <v>91</v>
      </c>
      <c r="C61" s="29" t="s">
        <v>91</v>
      </c>
      <c r="D61" s="29" t="s">
        <v>91</v>
      </c>
      <c r="E61" s="29">
        <v>4</v>
      </c>
      <c r="F61" s="34" t="s">
        <v>110</v>
      </c>
    </row>
    <row r="62" spans="1:6" x14ac:dyDescent="0.25">
      <c r="A62" s="38" t="s">
        <v>91</v>
      </c>
      <c r="B62" s="38" t="s">
        <v>91</v>
      </c>
      <c r="C62" s="29" t="s">
        <v>91</v>
      </c>
      <c r="D62" s="29" t="s">
        <v>91</v>
      </c>
      <c r="E62" s="29">
        <v>5</v>
      </c>
      <c r="F62" s="34" t="s">
        <v>111</v>
      </c>
    </row>
    <row r="63" spans="1:6" x14ac:dyDescent="0.25">
      <c r="A63" s="38" t="s">
        <v>91</v>
      </c>
      <c r="B63" s="38" t="s">
        <v>91</v>
      </c>
      <c r="C63" s="29" t="s">
        <v>91</v>
      </c>
      <c r="D63" s="29" t="s">
        <v>91</v>
      </c>
      <c r="E63" s="29">
        <v>6</v>
      </c>
      <c r="F63" s="34" t="s">
        <v>112</v>
      </c>
    </row>
    <row r="64" spans="1:6" x14ac:dyDescent="0.25">
      <c r="A64" s="38" t="s">
        <v>91</v>
      </c>
      <c r="B64" s="38" t="s">
        <v>91</v>
      </c>
      <c r="C64" s="29" t="s">
        <v>91</v>
      </c>
      <c r="D64" s="29" t="s">
        <v>91</v>
      </c>
      <c r="E64" s="29">
        <v>7</v>
      </c>
      <c r="F64" s="34" t="s">
        <v>273</v>
      </c>
    </row>
    <row r="65" spans="1:6" x14ac:dyDescent="0.25">
      <c r="A65" s="38" t="s">
        <v>91</v>
      </c>
      <c r="B65" s="38" t="s">
        <v>91</v>
      </c>
      <c r="C65" s="29" t="s">
        <v>91</v>
      </c>
      <c r="D65" s="29" t="s">
        <v>91</v>
      </c>
      <c r="E65" s="29">
        <v>99</v>
      </c>
      <c r="F65" s="34" t="s">
        <v>1030</v>
      </c>
    </row>
    <row r="66" spans="1:6" x14ac:dyDescent="0.25">
      <c r="A66" s="38"/>
      <c r="B66" s="38"/>
      <c r="C66" s="29"/>
      <c r="D66" s="29"/>
      <c r="E66" s="29">
        <v>-9</v>
      </c>
      <c r="F66" s="34" t="s">
        <v>37</v>
      </c>
    </row>
    <row r="67" spans="1:6" x14ac:dyDescent="0.25">
      <c r="A67" s="38">
        <v>20</v>
      </c>
      <c r="B67" s="38" t="s">
        <v>3276</v>
      </c>
      <c r="C67" s="29" t="s">
        <v>3277</v>
      </c>
      <c r="D67" s="29" t="s">
        <v>90</v>
      </c>
      <c r="E67" s="29" t="s">
        <v>91</v>
      </c>
      <c r="F67" s="34" t="s">
        <v>91</v>
      </c>
    </row>
    <row r="68" spans="1:6" x14ac:dyDescent="0.25">
      <c r="A68" s="38">
        <v>21</v>
      </c>
      <c r="B68" s="38" t="s">
        <v>3278</v>
      </c>
      <c r="C68" s="29" t="s">
        <v>3279</v>
      </c>
      <c r="D68" s="29" t="s">
        <v>90</v>
      </c>
      <c r="E68" s="29" t="s">
        <v>91</v>
      </c>
      <c r="F68" s="34"/>
    </row>
    <row r="69" spans="1:6" x14ac:dyDescent="0.25">
      <c r="A69" s="38">
        <v>22</v>
      </c>
      <c r="B69" s="38" t="s">
        <v>3280</v>
      </c>
      <c r="C69" s="29" t="s">
        <v>3281</v>
      </c>
      <c r="D69" s="29" t="s">
        <v>96</v>
      </c>
      <c r="E69" s="29">
        <v>0</v>
      </c>
      <c r="F69" s="34" t="s">
        <v>3282</v>
      </c>
    </row>
    <row r="70" spans="1:6" x14ac:dyDescent="0.25">
      <c r="A70" s="38"/>
      <c r="B70" s="38"/>
      <c r="C70" s="29"/>
      <c r="D70" s="29"/>
      <c r="E70" s="29">
        <v>1</v>
      </c>
      <c r="F70" s="34" t="s">
        <v>303</v>
      </c>
    </row>
    <row r="71" spans="1:6" x14ac:dyDescent="0.25">
      <c r="A71" s="38"/>
      <c r="B71" s="38"/>
      <c r="C71" s="29"/>
      <c r="D71" s="29"/>
      <c r="E71" s="29">
        <v>2</v>
      </c>
      <c r="F71" s="34" t="s">
        <v>563</v>
      </c>
    </row>
    <row r="72" spans="1:6" x14ac:dyDescent="0.25">
      <c r="A72" s="38">
        <v>23</v>
      </c>
      <c r="B72" s="38" t="s">
        <v>3283</v>
      </c>
      <c r="C72" s="29" t="s">
        <v>3284</v>
      </c>
      <c r="D72" s="29" t="s">
        <v>96</v>
      </c>
      <c r="E72" s="29">
        <v>0</v>
      </c>
      <c r="F72" s="34" t="s">
        <v>3282</v>
      </c>
    </row>
    <row r="73" spans="1:6" x14ac:dyDescent="0.25">
      <c r="A73" s="38"/>
      <c r="B73" s="38"/>
      <c r="C73" s="29"/>
      <c r="D73" s="29"/>
      <c r="E73" s="29">
        <v>1</v>
      </c>
      <c r="F73" s="34" t="s">
        <v>303</v>
      </c>
    </row>
    <row r="74" spans="1:6" x14ac:dyDescent="0.25">
      <c r="A74" s="38"/>
      <c r="B74" s="38"/>
      <c r="C74" s="29"/>
      <c r="D74" s="29"/>
      <c r="E74" s="29">
        <v>2</v>
      </c>
      <c r="F74" s="34" t="s">
        <v>563</v>
      </c>
    </row>
    <row r="75" spans="1:6" x14ac:dyDescent="0.25">
      <c r="A75" s="38">
        <v>24</v>
      </c>
      <c r="B75" s="38" t="s">
        <v>361</v>
      </c>
      <c r="C75" s="29" t="s">
        <v>362</v>
      </c>
      <c r="D75" s="29" t="s">
        <v>96</v>
      </c>
      <c r="E75" s="29">
        <v>0</v>
      </c>
      <c r="F75" s="34" t="s">
        <v>2139</v>
      </c>
    </row>
    <row r="76" spans="1:6" x14ac:dyDescent="0.25">
      <c r="A76" s="38" t="s">
        <v>91</v>
      </c>
      <c r="B76" s="38" t="s">
        <v>91</v>
      </c>
      <c r="C76" s="29" t="s">
        <v>91</v>
      </c>
      <c r="D76" s="29" t="s">
        <v>91</v>
      </c>
      <c r="E76" s="29">
        <v>1</v>
      </c>
      <c r="F76" s="34" t="s">
        <v>1841</v>
      </c>
    </row>
    <row r="77" spans="1:6" x14ac:dyDescent="0.25">
      <c r="A77" s="38" t="s">
        <v>91</v>
      </c>
      <c r="B77" s="38" t="s">
        <v>91</v>
      </c>
      <c r="C77" s="29" t="s">
        <v>91</v>
      </c>
      <c r="D77" s="29" t="s">
        <v>91</v>
      </c>
      <c r="E77" s="29">
        <v>99</v>
      </c>
      <c r="F77" s="34" t="s">
        <v>119</v>
      </c>
    </row>
    <row r="78" spans="1:6" x14ac:dyDescent="0.25">
      <c r="A78" s="38">
        <v>25</v>
      </c>
      <c r="B78" s="38" t="s">
        <v>367</v>
      </c>
      <c r="C78" s="29" t="s">
        <v>368</v>
      </c>
      <c r="D78" s="29" t="s">
        <v>96</v>
      </c>
      <c r="E78" s="29">
        <v>0</v>
      </c>
      <c r="F78" s="34" t="s">
        <v>2139</v>
      </c>
    </row>
    <row r="79" spans="1:6" x14ac:dyDescent="0.25">
      <c r="A79" s="38" t="s">
        <v>91</v>
      </c>
      <c r="B79" s="38" t="s">
        <v>91</v>
      </c>
      <c r="C79" s="29" t="s">
        <v>91</v>
      </c>
      <c r="D79" s="29" t="s">
        <v>91</v>
      </c>
      <c r="E79" s="29">
        <v>1</v>
      </c>
      <c r="F79" s="34" t="s">
        <v>1841</v>
      </c>
    </row>
    <row r="80" spans="1:6" x14ac:dyDescent="0.25">
      <c r="A80" s="38" t="s">
        <v>91</v>
      </c>
      <c r="B80" s="38" t="s">
        <v>91</v>
      </c>
      <c r="C80" s="29" t="s">
        <v>91</v>
      </c>
      <c r="D80" s="29" t="s">
        <v>91</v>
      </c>
      <c r="E80" s="29">
        <v>99</v>
      </c>
      <c r="F80" s="34" t="s">
        <v>119</v>
      </c>
    </row>
    <row r="81" spans="1:6" x14ac:dyDescent="0.25">
      <c r="A81" s="38">
        <v>26</v>
      </c>
      <c r="B81" s="38" t="s">
        <v>373</v>
      </c>
      <c r="C81" s="29" t="s">
        <v>374</v>
      </c>
      <c r="D81" s="29" t="s">
        <v>96</v>
      </c>
      <c r="E81" s="29">
        <v>0</v>
      </c>
      <c r="F81" s="34" t="s">
        <v>2139</v>
      </c>
    </row>
    <row r="82" spans="1:6" x14ac:dyDescent="0.25">
      <c r="A82" s="38" t="s">
        <v>91</v>
      </c>
      <c r="B82" s="38" t="s">
        <v>91</v>
      </c>
      <c r="C82" s="29" t="s">
        <v>91</v>
      </c>
      <c r="D82" s="29" t="s">
        <v>91</v>
      </c>
      <c r="E82" s="29">
        <v>1</v>
      </c>
      <c r="F82" s="34" t="s">
        <v>1841</v>
      </c>
    </row>
    <row r="83" spans="1:6" x14ac:dyDescent="0.25">
      <c r="A83" s="38" t="s">
        <v>91</v>
      </c>
      <c r="B83" s="38" t="s">
        <v>91</v>
      </c>
      <c r="C83" s="29" t="s">
        <v>91</v>
      </c>
      <c r="D83" s="29" t="s">
        <v>91</v>
      </c>
      <c r="E83" s="29">
        <v>99</v>
      </c>
      <c r="F83" s="34" t="s">
        <v>119</v>
      </c>
    </row>
    <row r="84" spans="1:6" x14ac:dyDescent="0.25">
      <c r="A84" s="38">
        <v>27</v>
      </c>
      <c r="B84" s="38" t="s">
        <v>363</v>
      </c>
      <c r="C84" s="29" t="s">
        <v>364</v>
      </c>
      <c r="D84" s="29" t="s">
        <v>96</v>
      </c>
      <c r="E84" s="29">
        <v>0</v>
      </c>
      <c r="F84" s="34" t="s">
        <v>2139</v>
      </c>
    </row>
    <row r="85" spans="1:6" x14ac:dyDescent="0.25">
      <c r="A85" s="38" t="s">
        <v>91</v>
      </c>
      <c r="B85" s="38" t="s">
        <v>91</v>
      </c>
      <c r="C85" s="29" t="s">
        <v>91</v>
      </c>
      <c r="D85" s="29" t="s">
        <v>91</v>
      </c>
      <c r="E85" s="29">
        <v>1</v>
      </c>
      <c r="F85" s="34" t="s">
        <v>1841</v>
      </c>
    </row>
    <row r="86" spans="1:6" x14ac:dyDescent="0.25">
      <c r="A86" s="38" t="s">
        <v>91</v>
      </c>
      <c r="B86" s="38" t="s">
        <v>91</v>
      </c>
      <c r="C86" s="29" t="s">
        <v>91</v>
      </c>
      <c r="D86" s="29" t="s">
        <v>91</v>
      </c>
      <c r="E86" s="29">
        <v>99</v>
      </c>
      <c r="F86" s="34" t="s">
        <v>119</v>
      </c>
    </row>
    <row r="87" spans="1:6" x14ac:dyDescent="0.25">
      <c r="A87" s="38">
        <v>28</v>
      </c>
      <c r="B87" s="38" t="s">
        <v>369</v>
      </c>
      <c r="C87" s="29" t="s">
        <v>370</v>
      </c>
      <c r="D87" s="29" t="s">
        <v>96</v>
      </c>
      <c r="E87" s="29">
        <v>0</v>
      </c>
      <c r="F87" s="34" t="s">
        <v>2139</v>
      </c>
    </row>
    <row r="88" spans="1:6" x14ac:dyDescent="0.25">
      <c r="A88" s="38" t="s">
        <v>91</v>
      </c>
      <c r="B88" s="38" t="s">
        <v>91</v>
      </c>
      <c r="C88" s="29" t="s">
        <v>91</v>
      </c>
      <c r="D88" s="29" t="s">
        <v>91</v>
      </c>
      <c r="E88" s="29">
        <v>1</v>
      </c>
      <c r="F88" s="34" t="s">
        <v>1841</v>
      </c>
    </row>
    <row r="89" spans="1:6" x14ac:dyDescent="0.25">
      <c r="A89" s="38" t="s">
        <v>91</v>
      </c>
      <c r="B89" s="38" t="s">
        <v>91</v>
      </c>
      <c r="C89" s="29" t="s">
        <v>91</v>
      </c>
      <c r="D89" s="29" t="s">
        <v>91</v>
      </c>
      <c r="E89" s="29">
        <v>99</v>
      </c>
      <c r="F89" s="34" t="s">
        <v>119</v>
      </c>
    </row>
    <row r="90" spans="1:6" x14ac:dyDescent="0.25">
      <c r="A90" s="38">
        <v>29</v>
      </c>
      <c r="B90" s="38" t="s">
        <v>375</v>
      </c>
      <c r="C90" s="29" t="s">
        <v>376</v>
      </c>
      <c r="D90" s="29" t="s">
        <v>96</v>
      </c>
      <c r="E90" s="29">
        <v>0</v>
      </c>
      <c r="F90" s="34" t="s">
        <v>2139</v>
      </c>
    </row>
    <row r="91" spans="1:6" x14ac:dyDescent="0.25">
      <c r="A91" s="38" t="s">
        <v>91</v>
      </c>
      <c r="B91" s="38" t="s">
        <v>91</v>
      </c>
      <c r="C91" s="29" t="s">
        <v>91</v>
      </c>
      <c r="D91" s="29" t="s">
        <v>91</v>
      </c>
      <c r="E91" s="29">
        <v>1</v>
      </c>
      <c r="F91" s="34" t="s">
        <v>1841</v>
      </c>
    </row>
    <row r="92" spans="1:6" x14ac:dyDescent="0.25">
      <c r="A92" s="38" t="s">
        <v>91</v>
      </c>
      <c r="B92" s="38" t="s">
        <v>91</v>
      </c>
      <c r="C92" s="29" t="s">
        <v>91</v>
      </c>
      <c r="D92" s="29" t="s">
        <v>91</v>
      </c>
      <c r="E92" s="29">
        <v>99</v>
      </c>
      <c r="F92" s="34" t="s">
        <v>119</v>
      </c>
    </row>
    <row r="93" spans="1:6" x14ac:dyDescent="0.25">
      <c r="A93" s="38">
        <v>30</v>
      </c>
      <c r="B93" s="38" t="s">
        <v>365</v>
      </c>
      <c r="C93" s="29" t="s">
        <v>545</v>
      </c>
      <c r="D93" s="29" t="s">
        <v>90</v>
      </c>
      <c r="E93" s="29" t="s">
        <v>91</v>
      </c>
      <c r="F93" s="34" t="s">
        <v>91</v>
      </c>
    </row>
    <row r="94" spans="1:6" x14ac:dyDescent="0.25">
      <c r="A94" s="38">
        <v>31</v>
      </c>
      <c r="B94" s="38" t="s">
        <v>371</v>
      </c>
      <c r="C94" s="29" t="s">
        <v>546</v>
      </c>
      <c r="D94" s="29" t="s">
        <v>90</v>
      </c>
      <c r="E94" s="29" t="s">
        <v>91</v>
      </c>
      <c r="F94" s="34" t="s">
        <v>91</v>
      </c>
    </row>
    <row r="95" spans="1:6" x14ac:dyDescent="0.25">
      <c r="A95" s="38">
        <v>32</v>
      </c>
      <c r="B95" s="38" t="s">
        <v>377</v>
      </c>
      <c r="C95" s="29" t="s">
        <v>378</v>
      </c>
      <c r="D95" s="29" t="s">
        <v>90</v>
      </c>
      <c r="E95" s="29" t="s">
        <v>91</v>
      </c>
      <c r="F95" s="34" t="s">
        <v>91</v>
      </c>
    </row>
    <row r="96" spans="1:6" x14ac:dyDescent="0.25">
      <c r="A96" s="38">
        <v>33</v>
      </c>
      <c r="B96" s="38" t="s">
        <v>245</v>
      </c>
      <c r="C96" s="29" t="s">
        <v>246</v>
      </c>
      <c r="D96" s="29" t="s">
        <v>96</v>
      </c>
      <c r="E96" s="29">
        <v>0</v>
      </c>
      <c r="F96" s="34" t="s">
        <v>2139</v>
      </c>
    </row>
    <row r="97" spans="1:6" x14ac:dyDescent="0.25">
      <c r="A97" s="38" t="s">
        <v>91</v>
      </c>
      <c r="B97" s="38" t="s">
        <v>91</v>
      </c>
      <c r="C97" s="29" t="s">
        <v>91</v>
      </c>
      <c r="D97" s="29" t="s">
        <v>91</v>
      </c>
      <c r="E97" s="29">
        <v>1</v>
      </c>
      <c r="F97" s="34" t="s">
        <v>1841</v>
      </c>
    </row>
    <row r="98" spans="1:6" x14ac:dyDescent="0.25">
      <c r="A98" s="38" t="s">
        <v>91</v>
      </c>
      <c r="B98" s="38" t="s">
        <v>91</v>
      </c>
      <c r="C98" s="29" t="s">
        <v>91</v>
      </c>
      <c r="D98" s="29" t="s">
        <v>91</v>
      </c>
      <c r="E98" s="29">
        <v>99</v>
      </c>
      <c r="F98" s="34" t="s">
        <v>119</v>
      </c>
    </row>
    <row r="99" spans="1:6" x14ac:dyDescent="0.25">
      <c r="A99" s="38">
        <v>34</v>
      </c>
      <c r="B99" s="38" t="s">
        <v>247</v>
      </c>
      <c r="C99" s="29" t="s">
        <v>248</v>
      </c>
      <c r="D99" s="29" t="s">
        <v>96</v>
      </c>
      <c r="E99" s="29">
        <v>0</v>
      </c>
      <c r="F99" s="34" t="s">
        <v>2139</v>
      </c>
    </row>
    <row r="100" spans="1:6" x14ac:dyDescent="0.25">
      <c r="A100" s="38" t="s">
        <v>91</v>
      </c>
      <c r="B100" s="38" t="s">
        <v>91</v>
      </c>
      <c r="C100" s="29" t="s">
        <v>91</v>
      </c>
      <c r="D100" s="29" t="s">
        <v>91</v>
      </c>
      <c r="E100" s="29">
        <v>1</v>
      </c>
      <c r="F100" s="34" t="s">
        <v>1841</v>
      </c>
    </row>
    <row r="101" spans="1:6" x14ac:dyDescent="0.25">
      <c r="A101" s="38" t="s">
        <v>91</v>
      </c>
      <c r="B101" s="38" t="s">
        <v>91</v>
      </c>
      <c r="C101" s="29" t="s">
        <v>91</v>
      </c>
      <c r="D101" s="29" t="s">
        <v>91</v>
      </c>
      <c r="E101" s="29">
        <v>99</v>
      </c>
      <c r="F101" s="34" t="s">
        <v>119</v>
      </c>
    </row>
    <row r="102" spans="1:6" x14ac:dyDescent="0.25">
      <c r="A102" s="38">
        <v>35</v>
      </c>
      <c r="B102" s="38" t="s">
        <v>249</v>
      </c>
      <c r="C102" s="29" t="s">
        <v>250</v>
      </c>
      <c r="D102" s="29" t="s">
        <v>96</v>
      </c>
      <c r="E102" s="29">
        <v>0</v>
      </c>
      <c r="F102" s="34" t="s">
        <v>2139</v>
      </c>
    </row>
    <row r="103" spans="1:6" x14ac:dyDescent="0.25">
      <c r="A103" s="38" t="s">
        <v>91</v>
      </c>
      <c r="B103" s="38" t="s">
        <v>91</v>
      </c>
      <c r="C103" s="29" t="s">
        <v>91</v>
      </c>
      <c r="D103" s="29" t="s">
        <v>91</v>
      </c>
      <c r="E103" s="29">
        <v>1</v>
      </c>
      <c r="F103" s="34" t="s">
        <v>1841</v>
      </c>
    </row>
    <row r="104" spans="1:6" x14ac:dyDescent="0.25">
      <c r="A104" s="38" t="s">
        <v>91</v>
      </c>
      <c r="B104" s="38" t="s">
        <v>91</v>
      </c>
      <c r="C104" s="29" t="s">
        <v>91</v>
      </c>
      <c r="D104" s="29" t="s">
        <v>91</v>
      </c>
      <c r="E104" s="29">
        <v>99</v>
      </c>
      <c r="F104" s="34" t="s">
        <v>119</v>
      </c>
    </row>
    <row r="105" spans="1:6" x14ac:dyDescent="0.25">
      <c r="A105" s="38">
        <v>36</v>
      </c>
      <c r="B105" s="38" t="s">
        <v>251</v>
      </c>
      <c r="C105" s="29" t="s">
        <v>950</v>
      </c>
      <c r="D105" s="29" t="s">
        <v>90</v>
      </c>
      <c r="E105" s="29" t="s">
        <v>91</v>
      </c>
      <c r="F105" s="34" t="s">
        <v>91</v>
      </c>
    </row>
    <row r="106" spans="1:6" x14ac:dyDescent="0.25">
      <c r="A106" s="38">
        <v>37</v>
      </c>
      <c r="B106" s="38" t="s">
        <v>603</v>
      </c>
      <c r="C106" s="29" t="s">
        <v>3285</v>
      </c>
      <c r="D106" s="29" t="s">
        <v>96</v>
      </c>
      <c r="E106" s="29">
        <v>0</v>
      </c>
      <c r="F106" s="29" t="s">
        <v>604</v>
      </c>
    </row>
    <row r="107" spans="1:6" x14ac:dyDescent="0.25">
      <c r="A107" s="38"/>
      <c r="B107" s="38"/>
      <c r="C107" s="29"/>
      <c r="D107" s="29"/>
      <c r="E107" s="29">
        <v>1</v>
      </c>
      <c r="F107" s="29" t="s">
        <v>122</v>
      </c>
    </row>
    <row r="108" spans="1:6" x14ac:dyDescent="0.25">
      <c r="A108" s="38"/>
      <c r="B108" s="38"/>
      <c r="C108" s="29"/>
      <c r="D108" s="29"/>
      <c r="E108" s="29">
        <v>99</v>
      </c>
      <c r="F108" s="29" t="s">
        <v>119</v>
      </c>
    </row>
    <row r="109" spans="1:6" x14ac:dyDescent="0.25">
      <c r="A109" s="38">
        <v>38</v>
      </c>
      <c r="B109" s="38" t="s">
        <v>697</v>
      </c>
      <c r="C109" s="118" t="s">
        <v>2045</v>
      </c>
      <c r="D109" s="29" t="s">
        <v>90</v>
      </c>
      <c r="E109" s="29" t="s">
        <v>91</v>
      </c>
      <c r="F109" s="34" t="s">
        <v>91</v>
      </c>
    </row>
    <row r="110" spans="1:6" x14ac:dyDescent="0.25">
      <c r="A110" s="38">
        <v>39</v>
      </c>
      <c r="B110" s="38" t="s">
        <v>1774</v>
      </c>
      <c r="C110" s="118" t="s">
        <v>3286</v>
      </c>
      <c r="D110" s="29" t="s">
        <v>90</v>
      </c>
      <c r="E110" s="29" t="s">
        <v>91</v>
      </c>
      <c r="F110" s="34" t="s">
        <v>91</v>
      </c>
    </row>
    <row r="111" spans="1:6" x14ac:dyDescent="0.25">
      <c r="A111" s="38">
        <v>40</v>
      </c>
      <c r="B111" s="38" t="s">
        <v>1275</v>
      </c>
      <c r="C111" s="118" t="s">
        <v>3287</v>
      </c>
      <c r="D111" s="29" t="s">
        <v>90</v>
      </c>
      <c r="E111" s="29" t="s">
        <v>91</v>
      </c>
      <c r="F111" s="34" t="s">
        <v>91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A128-A2E8-48AD-84B5-B9AD48CAA1B3}">
  <sheetPr codeName="Sheet41"/>
  <dimension ref="A1:F136"/>
  <sheetViews>
    <sheetView showGridLines="0" zoomScale="80" zoomScaleNormal="80" workbookViewId="0">
      <pane ySplit="1" topLeftCell="A2" activePane="bottomLeft" state="frozen"/>
      <selection pane="bottomLeft" activeCell="M35" sqref="M35"/>
    </sheetView>
  </sheetViews>
  <sheetFormatPr defaultColWidth="7.85546875" defaultRowHeight="15" x14ac:dyDescent="0.25"/>
  <cols>
    <col min="1" max="1" width="5.28515625" style="1" customWidth="1"/>
    <col min="2" max="2" width="15.140625" style="1" bestFit="1" customWidth="1"/>
    <col min="3" max="3" width="51.5703125" bestFit="1" customWidth="1"/>
    <col min="4" max="4" width="12.28515625" bestFit="1" customWidth="1"/>
    <col min="5" max="5" width="6.7109375" bestFit="1" customWidth="1"/>
    <col min="6" max="6" width="46.42578125" bestFit="1" customWidth="1"/>
  </cols>
  <sheetData>
    <row r="1" spans="1:6" x14ac:dyDescent="0.25">
      <c r="A1" s="204" t="s">
        <v>82</v>
      </c>
      <c r="B1" s="204" t="s">
        <v>83</v>
      </c>
      <c r="C1" s="204" t="s">
        <v>84</v>
      </c>
      <c r="D1" s="204" t="s">
        <v>85</v>
      </c>
      <c r="E1" s="204" t="s">
        <v>3168</v>
      </c>
      <c r="F1" s="204" t="s">
        <v>87</v>
      </c>
    </row>
    <row r="2" spans="1:6" x14ac:dyDescent="0.25">
      <c r="A2" s="196">
        <v>1</v>
      </c>
      <c r="B2" s="198" t="s">
        <v>1275</v>
      </c>
      <c r="C2" s="112" t="s">
        <v>3169</v>
      </c>
      <c r="D2" s="112" t="s">
        <v>90</v>
      </c>
      <c r="E2" s="205"/>
      <c r="F2" s="198"/>
    </row>
    <row r="3" spans="1:6" x14ac:dyDescent="0.25">
      <c r="A3" s="196">
        <v>2</v>
      </c>
      <c r="B3" s="198" t="s">
        <v>1774</v>
      </c>
      <c r="C3" s="112" t="s">
        <v>3170</v>
      </c>
      <c r="D3" s="112" t="s">
        <v>90</v>
      </c>
      <c r="E3" s="205"/>
      <c r="F3" s="198"/>
    </row>
    <row r="4" spans="1:6" x14ac:dyDescent="0.25">
      <c r="A4" s="196">
        <v>3</v>
      </c>
      <c r="B4" s="82" t="s">
        <v>3288</v>
      </c>
      <c r="C4" s="29" t="s">
        <v>3289</v>
      </c>
      <c r="D4" s="112" t="s">
        <v>96</v>
      </c>
      <c r="E4" s="206">
        <v>0</v>
      </c>
      <c r="F4" s="191" t="s">
        <v>138</v>
      </c>
    </row>
    <row r="5" spans="1:6" x14ac:dyDescent="0.25">
      <c r="A5" s="196"/>
      <c r="B5" s="82"/>
      <c r="C5" s="29"/>
      <c r="D5" s="112"/>
      <c r="E5" s="206">
        <v>1</v>
      </c>
      <c r="F5" s="191" t="s">
        <v>139</v>
      </c>
    </row>
    <row r="6" spans="1:6" x14ac:dyDescent="0.25">
      <c r="A6" s="196">
        <v>4</v>
      </c>
      <c r="B6" s="82" t="s">
        <v>3290</v>
      </c>
      <c r="C6" s="29" t="s">
        <v>3291</v>
      </c>
      <c r="D6" s="112" t="s">
        <v>96</v>
      </c>
      <c r="E6" s="206">
        <v>0</v>
      </c>
      <c r="F6" s="191" t="s">
        <v>138</v>
      </c>
    </row>
    <row r="7" spans="1:6" x14ac:dyDescent="0.25">
      <c r="A7" s="196"/>
      <c r="B7" s="82"/>
      <c r="C7" s="29"/>
      <c r="D7" s="112"/>
      <c r="E7" s="206">
        <v>1</v>
      </c>
      <c r="F7" s="191" t="s">
        <v>139</v>
      </c>
    </row>
    <row r="8" spans="1:6" x14ac:dyDescent="0.25">
      <c r="A8" s="196">
        <v>5</v>
      </c>
      <c r="B8" s="82" t="s">
        <v>3292</v>
      </c>
      <c r="C8" s="29" t="s">
        <v>3293</v>
      </c>
      <c r="D8" s="112" t="s">
        <v>96</v>
      </c>
      <c r="E8" s="206">
        <v>0</v>
      </c>
      <c r="F8" s="191" t="s">
        <v>138</v>
      </c>
    </row>
    <row r="9" spans="1:6" x14ac:dyDescent="0.25">
      <c r="A9" s="196"/>
      <c r="B9" s="82"/>
      <c r="C9" s="29"/>
      <c r="D9" s="112"/>
      <c r="E9" s="206">
        <v>1</v>
      </c>
      <c r="F9" s="191" t="s">
        <v>139</v>
      </c>
    </row>
    <row r="10" spans="1:6" x14ac:dyDescent="0.25">
      <c r="A10" s="196">
        <v>6</v>
      </c>
      <c r="B10" s="82" t="s">
        <v>3294</v>
      </c>
      <c r="C10" s="29" t="s">
        <v>3295</v>
      </c>
      <c r="D10" s="112" t="s">
        <v>96</v>
      </c>
      <c r="E10" s="206">
        <v>0</v>
      </c>
      <c r="F10" s="191" t="s">
        <v>138</v>
      </c>
    </row>
    <row r="11" spans="1:6" x14ac:dyDescent="0.25">
      <c r="A11" s="196"/>
      <c r="B11" s="82"/>
      <c r="C11" s="29"/>
      <c r="D11" s="112"/>
      <c r="E11" s="206">
        <v>1</v>
      </c>
      <c r="F11" s="191" t="s">
        <v>139</v>
      </c>
    </row>
    <row r="12" spans="1:6" x14ac:dyDescent="0.25">
      <c r="A12" s="196">
        <v>7</v>
      </c>
      <c r="B12" s="82" t="s">
        <v>3296</v>
      </c>
      <c r="C12" s="29" t="s">
        <v>3297</v>
      </c>
      <c r="D12" s="112" t="s">
        <v>96</v>
      </c>
      <c r="E12" s="206">
        <v>0</v>
      </c>
      <c r="F12" s="191" t="s">
        <v>138</v>
      </c>
    </row>
    <row r="13" spans="1:6" x14ac:dyDescent="0.25">
      <c r="A13" s="196"/>
      <c r="B13" s="82"/>
      <c r="C13" s="29"/>
      <c r="D13" s="112"/>
      <c r="E13" s="206">
        <v>1</v>
      </c>
      <c r="F13" s="191" t="s">
        <v>139</v>
      </c>
    </row>
    <row r="14" spans="1:6" x14ac:dyDescent="0.25">
      <c r="A14" s="196">
        <v>8</v>
      </c>
      <c r="B14" s="82" t="s">
        <v>3298</v>
      </c>
      <c r="C14" s="29" t="s">
        <v>3299</v>
      </c>
      <c r="D14" s="112" t="s">
        <v>96</v>
      </c>
      <c r="E14" s="206">
        <v>0</v>
      </c>
      <c r="F14" s="191" t="s">
        <v>138</v>
      </c>
    </row>
    <row r="15" spans="1:6" x14ac:dyDescent="0.25">
      <c r="A15" s="196"/>
      <c r="B15" s="82"/>
      <c r="C15" s="29"/>
      <c r="D15" s="112"/>
      <c r="E15" s="206">
        <v>1</v>
      </c>
      <c r="F15" s="191" t="s">
        <v>139</v>
      </c>
    </row>
    <row r="16" spans="1:6" x14ac:dyDescent="0.25">
      <c r="A16" s="196">
        <v>9</v>
      </c>
      <c r="B16" s="354" t="s">
        <v>104</v>
      </c>
      <c r="C16" s="29" t="s">
        <v>3171</v>
      </c>
      <c r="D16" s="112" t="s">
        <v>90</v>
      </c>
      <c r="E16" s="206"/>
      <c r="F16" s="191"/>
    </row>
    <row r="17" spans="1:6" x14ac:dyDescent="0.25">
      <c r="A17" s="196">
        <v>10</v>
      </c>
      <c r="B17" s="354" t="s">
        <v>361</v>
      </c>
      <c r="C17" s="29" t="s">
        <v>3172</v>
      </c>
      <c r="D17" s="112" t="s">
        <v>96</v>
      </c>
      <c r="E17" s="207">
        <v>0</v>
      </c>
      <c r="F17" s="112" t="s">
        <v>2139</v>
      </c>
    </row>
    <row r="18" spans="1:6" x14ac:dyDescent="0.25">
      <c r="A18" s="196"/>
      <c r="B18" s="354"/>
      <c r="C18" s="29"/>
      <c r="D18" s="112"/>
      <c r="E18" s="207">
        <v>1</v>
      </c>
      <c r="F18" s="112" t="s">
        <v>1841</v>
      </c>
    </row>
    <row r="19" spans="1:6" x14ac:dyDescent="0.25">
      <c r="A19" s="196"/>
      <c r="B19" s="354"/>
      <c r="C19" s="29"/>
      <c r="D19" s="112"/>
      <c r="E19" s="206">
        <v>99</v>
      </c>
      <c r="F19" s="191" t="s">
        <v>119</v>
      </c>
    </row>
    <row r="20" spans="1:6" x14ac:dyDescent="0.25">
      <c r="A20" s="196">
        <v>11</v>
      </c>
      <c r="B20" s="354" t="s">
        <v>367</v>
      </c>
      <c r="C20" s="29" t="s">
        <v>3173</v>
      </c>
      <c r="D20" s="112" t="s">
        <v>96</v>
      </c>
      <c r="E20" s="207">
        <v>0</v>
      </c>
      <c r="F20" s="112" t="s">
        <v>2139</v>
      </c>
    </row>
    <row r="21" spans="1:6" x14ac:dyDescent="0.25">
      <c r="A21" s="196"/>
      <c r="B21" s="354"/>
      <c r="C21" s="29"/>
      <c r="D21" s="112"/>
      <c r="E21" s="207">
        <v>1</v>
      </c>
      <c r="F21" s="112" t="s">
        <v>1841</v>
      </c>
    </row>
    <row r="22" spans="1:6" x14ac:dyDescent="0.25">
      <c r="A22" s="196"/>
      <c r="B22" s="354"/>
      <c r="C22" s="29"/>
      <c r="D22" s="112"/>
      <c r="E22" s="206">
        <v>99</v>
      </c>
      <c r="F22" s="191" t="s">
        <v>119</v>
      </c>
    </row>
    <row r="23" spans="1:6" x14ac:dyDescent="0.25">
      <c r="A23" s="196">
        <v>12</v>
      </c>
      <c r="B23" s="82" t="s">
        <v>223</v>
      </c>
      <c r="C23" s="29" t="s">
        <v>3300</v>
      </c>
      <c r="D23" s="112" t="s">
        <v>96</v>
      </c>
      <c r="E23" s="207">
        <v>1</v>
      </c>
      <c r="F23" s="112" t="s">
        <v>225</v>
      </c>
    </row>
    <row r="24" spans="1:6" x14ac:dyDescent="0.25">
      <c r="A24" s="196"/>
      <c r="B24" s="82"/>
      <c r="C24" s="29"/>
      <c r="D24" s="112"/>
      <c r="E24" s="207">
        <v>2</v>
      </c>
      <c r="F24" s="112" t="s">
        <v>226</v>
      </c>
    </row>
    <row r="25" spans="1:6" x14ac:dyDescent="0.25">
      <c r="A25" s="196"/>
      <c r="B25" s="354"/>
      <c r="C25" s="29"/>
      <c r="D25" s="112"/>
      <c r="E25" s="207">
        <v>3</v>
      </c>
      <c r="F25" s="112" t="s">
        <v>227</v>
      </c>
    </row>
    <row r="26" spans="1:6" x14ac:dyDescent="0.25">
      <c r="A26" s="196"/>
      <c r="B26" s="354"/>
      <c r="C26" s="29"/>
      <c r="D26" s="112"/>
      <c r="E26" s="207">
        <v>4</v>
      </c>
      <c r="F26" s="112" t="s">
        <v>228</v>
      </c>
    </row>
    <row r="27" spans="1:6" x14ac:dyDescent="0.25">
      <c r="A27" s="196"/>
      <c r="B27" s="354"/>
      <c r="C27" s="29"/>
      <c r="D27" s="112"/>
      <c r="E27" s="206">
        <v>99</v>
      </c>
      <c r="F27" s="191" t="s">
        <v>119</v>
      </c>
    </row>
    <row r="28" spans="1:6" x14ac:dyDescent="0.25">
      <c r="A28" s="196">
        <v>13</v>
      </c>
      <c r="B28" s="82" t="s">
        <v>3301</v>
      </c>
      <c r="C28" s="29" t="s">
        <v>3302</v>
      </c>
      <c r="D28" s="112" t="s">
        <v>96</v>
      </c>
      <c r="E28" s="206">
        <v>0</v>
      </c>
      <c r="F28" s="191" t="s">
        <v>138</v>
      </c>
    </row>
    <row r="29" spans="1:6" x14ac:dyDescent="0.25">
      <c r="A29" s="196"/>
      <c r="B29" s="354"/>
      <c r="C29" s="29"/>
      <c r="D29" s="112"/>
      <c r="E29" s="206">
        <v>1</v>
      </c>
      <c r="F29" s="191" t="s">
        <v>139</v>
      </c>
    </row>
    <row r="30" spans="1:6" x14ac:dyDescent="0.25">
      <c r="A30" s="196">
        <v>14</v>
      </c>
      <c r="B30" s="82" t="s">
        <v>3303</v>
      </c>
      <c r="C30" s="29" t="s">
        <v>3304</v>
      </c>
      <c r="D30" s="112" t="s">
        <v>96</v>
      </c>
      <c r="E30" s="206">
        <v>0</v>
      </c>
      <c r="F30" s="191" t="s">
        <v>138</v>
      </c>
    </row>
    <row r="31" spans="1:6" x14ac:dyDescent="0.25">
      <c r="A31" s="196"/>
      <c r="B31" s="82"/>
      <c r="C31" s="29"/>
      <c r="D31" s="112"/>
      <c r="E31" s="206">
        <v>1</v>
      </c>
      <c r="F31" s="191" t="s">
        <v>139</v>
      </c>
    </row>
    <row r="32" spans="1:6" x14ac:dyDescent="0.25">
      <c r="A32" s="196">
        <v>15</v>
      </c>
      <c r="B32" s="82" t="s">
        <v>3305</v>
      </c>
      <c r="C32" s="29" t="s">
        <v>3306</v>
      </c>
      <c r="D32" s="112" t="s">
        <v>96</v>
      </c>
      <c r="E32" s="206">
        <v>0</v>
      </c>
      <c r="F32" s="191" t="s">
        <v>138</v>
      </c>
    </row>
    <row r="33" spans="1:6" x14ac:dyDescent="0.25">
      <c r="A33" s="196"/>
      <c r="B33" s="82"/>
      <c r="C33" s="29"/>
      <c r="D33" s="112"/>
      <c r="E33" s="206">
        <v>1</v>
      </c>
      <c r="F33" s="191" t="s">
        <v>139</v>
      </c>
    </row>
    <row r="34" spans="1:6" x14ac:dyDescent="0.25">
      <c r="A34" s="196">
        <v>16</v>
      </c>
      <c r="B34" s="82" t="s">
        <v>3307</v>
      </c>
      <c r="C34" s="29" t="s">
        <v>3308</v>
      </c>
      <c r="D34" s="112" t="s">
        <v>96</v>
      </c>
      <c r="E34" s="206">
        <v>0</v>
      </c>
      <c r="F34" s="191" t="s">
        <v>138</v>
      </c>
    </row>
    <row r="35" spans="1:6" x14ac:dyDescent="0.25">
      <c r="A35" s="196"/>
      <c r="B35" s="82"/>
      <c r="C35" s="29"/>
      <c r="D35" s="112"/>
      <c r="E35" s="206">
        <v>1</v>
      </c>
      <c r="F35" s="191" t="s">
        <v>139</v>
      </c>
    </row>
    <row r="36" spans="1:6" x14ac:dyDescent="0.25">
      <c r="A36" s="196">
        <v>17</v>
      </c>
      <c r="B36" s="82" t="s">
        <v>3309</v>
      </c>
      <c r="C36" s="29" t="s">
        <v>3310</v>
      </c>
      <c r="D36" s="112" t="s">
        <v>96</v>
      </c>
      <c r="E36" s="206">
        <v>0</v>
      </c>
      <c r="F36" s="191" t="s">
        <v>138</v>
      </c>
    </row>
    <row r="37" spans="1:6" x14ac:dyDescent="0.25">
      <c r="A37" s="196"/>
      <c r="B37" s="82"/>
      <c r="C37" s="29"/>
      <c r="D37" s="112"/>
      <c r="E37" s="206">
        <v>1</v>
      </c>
      <c r="F37" s="191" t="s">
        <v>139</v>
      </c>
    </row>
    <row r="38" spans="1:6" x14ac:dyDescent="0.25">
      <c r="A38" s="196">
        <v>18</v>
      </c>
      <c r="B38" s="82" t="s">
        <v>3311</v>
      </c>
      <c r="C38" s="29" t="s">
        <v>3312</v>
      </c>
      <c r="D38" s="112" t="s">
        <v>96</v>
      </c>
      <c r="E38" s="206">
        <v>0</v>
      </c>
      <c r="F38" s="191" t="s">
        <v>138</v>
      </c>
    </row>
    <row r="39" spans="1:6" x14ac:dyDescent="0.25">
      <c r="A39" s="196"/>
      <c r="B39" s="82"/>
      <c r="C39" s="29"/>
      <c r="D39" s="112"/>
      <c r="E39" s="206">
        <v>1</v>
      </c>
      <c r="F39" s="191" t="s">
        <v>139</v>
      </c>
    </row>
    <row r="40" spans="1:6" x14ac:dyDescent="0.25">
      <c r="A40" s="196">
        <v>19</v>
      </c>
      <c r="B40" s="82" t="s">
        <v>3313</v>
      </c>
      <c r="C40" s="29" t="s">
        <v>3314</v>
      </c>
      <c r="D40" s="112" t="s">
        <v>96</v>
      </c>
      <c r="E40" s="206">
        <v>0</v>
      </c>
      <c r="F40" s="191" t="s">
        <v>138</v>
      </c>
    </row>
    <row r="41" spans="1:6" x14ac:dyDescent="0.25">
      <c r="A41" s="196"/>
      <c r="B41" s="82"/>
      <c r="C41" s="29"/>
      <c r="D41" s="112"/>
      <c r="E41" s="206">
        <v>1</v>
      </c>
      <c r="F41" s="191" t="s">
        <v>139</v>
      </c>
    </row>
    <row r="42" spans="1:6" x14ac:dyDescent="0.25">
      <c r="A42" s="196">
        <v>20</v>
      </c>
      <c r="B42" s="82" t="s">
        <v>3315</v>
      </c>
      <c r="C42" s="29" t="s">
        <v>3316</v>
      </c>
      <c r="D42" s="112" t="s">
        <v>96</v>
      </c>
      <c r="E42" s="206">
        <v>0</v>
      </c>
      <c r="F42" s="191" t="s">
        <v>138</v>
      </c>
    </row>
    <row r="43" spans="1:6" x14ac:dyDescent="0.25">
      <c r="A43" s="196"/>
      <c r="B43" s="82"/>
      <c r="C43" s="29"/>
      <c r="D43" s="112"/>
      <c r="E43" s="206">
        <v>1</v>
      </c>
      <c r="F43" s="191" t="s">
        <v>139</v>
      </c>
    </row>
    <row r="44" spans="1:6" x14ac:dyDescent="0.25">
      <c r="A44" s="196">
        <v>21</v>
      </c>
      <c r="B44" s="82" t="s">
        <v>3317</v>
      </c>
      <c r="C44" s="29" t="s">
        <v>3318</v>
      </c>
      <c r="D44" s="112" t="s">
        <v>96</v>
      </c>
      <c r="E44" s="206">
        <v>1</v>
      </c>
      <c r="F44" s="191" t="s">
        <v>3319</v>
      </c>
    </row>
    <row r="45" spans="1:6" x14ac:dyDescent="0.25">
      <c r="A45" s="196"/>
      <c r="B45" s="82"/>
      <c r="C45" s="29"/>
      <c r="D45" s="112"/>
      <c r="E45" s="206">
        <v>2</v>
      </c>
      <c r="F45" s="191" t="s">
        <v>3320</v>
      </c>
    </row>
    <row r="46" spans="1:6" x14ac:dyDescent="0.25">
      <c r="A46" s="196"/>
      <c r="B46" s="82"/>
      <c r="C46" s="29"/>
      <c r="D46" s="112"/>
      <c r="E46" s="206">
        <v>3</v>
      </c>
      <c r="F46" s="191" t="s">
        <v>3321</v>
      </c>
    </row>
    <row r="47" spans="1:6" x14ac:dyDescent="0.25">
      <c r="A47" s="196"/>
      <c r="B47" s="82"/>
      <c r="C47" s="29"/>
      <c r="D47" s="112"/>
      <c r="E47" s="206">
        <v>4</v>
      </c>
      <c r="F47" s="191" t="s">
        <v>3322</v>
      </c>
    </row>
    <row r="48" spans="1:6" x14ac:dyDescent="0.25">
      <c r="A48" s="196"/>
      <c r="B48" s="82"/>
      <c r="C48" s="29"/>
      <c r="D48" s="112"/>
      <c r="E48" s="206">
        <v>5</v>
      </c>
      <c r="F48" s="191" t="s">
        <v>3323</v>
      </c>
    </row>
    <row r="49" spans="1:6" x14ac:dyDescent="0.25">
      <c r="A49" s="196">
        <v>22</v>
      </c>
      <c r="B49" s="354" t="s">
        <v>423</v>
      </c>
      <c r="C49" s="29" t="s">
        <v>211</v>
      </c>
      <c r="D49" s="112" t="s">
        <v>96</v>
      </c>
      <c r="E49" s="206">
        <v>1</v>
      </c>
      <c r="F49" s="191" t="s">
        <v>2033</v>
      </c>
    </row>
    <row r="50" spans="1:6" x14ac:dyDescent="0.25">
      <c r="A50" s="196"/>
      <c r="B50" s="354"/>
      <c r="C50" s="29"/>
      <c r="D50" s="112"/>
      <c r="E50" s="206">
        <v>2</v>
      </c>
      <c r="F50" s="191" t="s">
        <v>3324</v>
      </c>
    </row>
    <row r="51" spans="1:6" x14ac:dyDescent="0.25">
      <c r="A51" s="196"/>
      <c r="B51" s="354"/>
      <c r="C51" s="29"/>
      <c r="D51" s="112"/>
      <c r="E51" s="206">
        <v>99</v>
      </c>
      <c r="F51" s="191" t="s">
        <v>119</v>
      </c>
    </row>
    <row r="52" spans="1:6" x14ac:dyDescent="0.25">
      <c r="A52" s="196">
        <v>23</v>
      </c>
      <c r="B52" s="354" t="s">
        <v>241</v>
      </c>
      <c r="C52" s="191" t="s">
        <v>1260</v>
      </c>
      <c r="D52" s="112" t="s">
        <v>96</v>
      </c>
      <c r="E52" s="207">
        <v>0</v>
      </c>
      <c r="F52" s="112" t="s">
        <v>2139</v>
      </c>
    </row>
    <row r="53" spans="1:6" x14ac:dyDescent="0.25">
      <c r="A53" s="196"/>
      <c r="B53" s="354"/>
      <c r="C53" s="191"/>
      <c r="D53" s="112"/>
      <c r="E53" s="207">
        <v>1</v>
      </c>
      <c r="F53" s="112" t="s">
        <v>1841</v>
      </c>
    </row>
    <row r="54" spans="1:6" x14ac:dyDescent="0.25">
      <c r="A54" s="196"/>
      <c r="B54" s="354"/>
      <c r="C54" s="191"/>
      <c r="D54" s="112"/>
      <c r="E54" s="207">
        <v>99</v>
      </c>
      <c r="F54" s="112" t="s">
        <v>119</v>
      </c>
    </row>
    <row r="55" spans="1:6" x14ac:dyDescent="0.25">
      <c r="A55" s="196">
        <v>24</v>
      </c>
      <c r="B55" s="354" t="s">
        <v>249</v>
      </c>
      <c r="C55" s="112" t="s">
        <v>2236</v>
      </c>
      <c r="D55" s="112" t="s">
        <v>96</v>
      </c>
      <c r="E55" s="207">
        <v>0</v>
      </c>
      <c r="F55" s="112" t="s">
        <v>2139</v>
      </c>
    </row>
    <row r="56" spans="1:6" x14ac:dyDescent="0.25">
      <c r="A56" s="196"/>
      <c r="B56" s="354"/>
      <c r="C56" s="112"/>
      <c r="D56" s="112"/>
      <c r="E56" s="207">
        <v>1</v>
      </c>
      <c r="F56" s="112" t="s">
        <v>1841</v>
      </c>
    </row>
    <row r="57" spans="1:6" x14ac:dyDescent="0.25">
      <c r="A57" s="196"/>
      <c r="B57" s="354"/>
      <c r="C57" s="112"/>
      <c r="D57" s="112"/>
      <c r="E57" s="207">
        <v>99</v>
      </c>
      <c r="F57" s="112" t="s">
        <v>119</v>
      </c>
    </row>
    <row r="58" spans="1:6" x14ac:dyDescent="0.25">
      <c r="A58" s="196">
        <v>25</v>
      </c>
      <c r="B58" s="354" t="s">
        <v>1009</v>
      </c>
      <c r="C58" s="191" t="s">
        <v>2</v>
      </c>
      <c r="D58" s="112" t="s">
        <v>96</v>
      </c>
      <c r="E58" s="206">
        <v>10</v>
      </c>
      <c r="F58" s="191" t="s">
        <v>611</v>
      </c>
    </row>
    <row r="59" spans="1:6" x14ac:dyDescent="0.25">
      <c r="A59" s="196"/>
      <c r="B59" s="354"/>
      <c r="C59" s="191"/>
      <c r="D59" s="112"/>
      <c r="E59" s="206">
        <v>20</v>
      </c>
      <c r="F59" s="191" t="s">
        <v>1788</v>
      </c>
    </row>
    <row r="60" spans="1:6" x14ac:dyDescent="0.25">
      <c r="A60" s="196"/>
      <c r="B60" s="354"/>
      <c r="C60" s="191"/>
      <c r="D60" s="112"/>
      <c r="E60" s="206">
        <v>50</v>
      </c>
      <c r="F60" s="191" t="s">
        <v>1941</v>
      </c>
    </row>
    <row r="61" spans="1:6" x14ac:dyDescent="0.25">
      <c r="A61" s="196"/>
      <c r="B61" s="354"/>
      <c r="C61" s="191"/>
      <c r="D61" s="112"/>
      <c r="E61" s="206">
        <v>100</v>
      </c>
      <c r="F61" s="191" t="s">
        <v>609</v>
      </c>
    </row>
    <row r="62" spans="1:6" x14ac:dyDescent="0.25">
      <c r="A62" s="196">
        <v>26</v>
      </c>
      <c r="B62" s="82" t="s">
        <v>334</v>
      </c>
      <c r="C62" s="191" t="s">
        <v>3325</v>
      </c>
      <c r="D62" s="112" t="s">
        <v>96</v>
      </c>
      <c r="E62" s="207">
        <v>0</v>
      </c>
      <c r="F62" s="112" t="s">
        <v>336</v>
      </c>
    </row>
    <row r="63" spans="1:6" x14ac:dyDescent="0.25">
      <c r="A63" s="196"/>
      <c r="B63" s="354"/>
      <c r="C63" s="191"/>
      <c r="D63" s="112"/>
      <c r="E63" s="207">
        <v>1</v>
      </c>
      <c r="F63" s="112" t="s">
        <v>337</v>
      </c>
    </row>
    <row r="64" spans="1:6" x14ac:dyDescent="0.25">
      <c r="A64" s="196"/>
      <c r="B64" s="354"/>
      <c r="C64" s="191"/>
      <c r="D64" s="112"/>
      <c r="E64" s="207">
        <v>2</v>
      </c>
      <c r="F64" s="112" t="s">
        <v>338</v>
      </c>
    </row>
    <row r="65" spans="1:6" x14ac:dyDescent="0.25">
      <c r="A65" s="196"/>
      <c r="B65" s="354"/>
      <c r="C65" s="191"/>
      <c r="D65" s="112"/>
      <c r="E65" s="207">
        <v>3</v>
      </c>
      <c r="F65" s="112" t="s">
        <v>339</v>
      </c>
    </row>
    <row r="66" spans="1:6" x14ac:dyDescent="0.25">
      <c r="A66" s="196"/>
      <c r="B66" s="354"/>
      <c r="C66" s="191"/>
      <c r="D66" s="112"/>
      <c r="E66" s="206">
        <v>99</v>
      </c>
      <c r="F66" s="191" t="s">
        <v>119</v>
      </c>
    </row>
    <row r="67" spans="1:6" x14ac:dyDescent="0.25">
      <c r="A67" s="196">
        <v>27</v>
      </c>
      <c r="B67" s="354" t="s">
        <v>3326</v>
      </c>
      <c r="C67" s="191" t="s">
        <v>3204</v>
      </c>
      <c r="D67" s="112" t="s">
        <v>96</v>
      </c>
      <c r="E67" s="207">
        <v>1</v>
      </c>
      <c r="F67" s="112" t="s">
        <v>1031</v>
      </c>
    </row>
    <row r="68" spans="1:6" x14ac:dyDescent="0.25">
      <c r="A68" s="196"/>
      <c r="B68" s="354"/>
      <c r="C68" s="191"/>
      <c r="D68" s="112"/>
      <c r="E68" s="207">
        <v>2</v>
      </c>
      <c r="F68" s="112" t="s">
        <v>2476</v>
      </c>
    </row>
    <row r="69" spans="1:6" x14ac:dyDescent="0.25">
      <c r="A69" s="196"/>
      <c r="B69" s="354"/>
      <c r="C69" s="191"/>
      <c r="D69" s="112"/>
      <c r="E69" s="207">
        <v>3</v>
      </c>
      <c r="F69" s="112" t="s">
        <v>128</v>
      </c>
    </row>
    <row r="70" spans="1:6" x14ac:dyDescent="0.25">
      <c r="A70" s="196"/>
      <c r="B70" s="354"/>
      <c r="C70" s="191"/>
      <c r="D70" s="112"/>
      <c r="E70" s="207">
        <v>4</v>
      </c>
      <c r="F70" s="112" t="s">
        <v>1151</v>
      </c>
    </row>
    <row r="71" spans="1:6" x14ac:dyDescent="0.25">
      <c r="A71" s="196"/>
      <c r="B71" s="354"/>
      <c r="C71" s="191"/>
      <c r="D71" s="112"/>
      <c r="E71" s="207">
        <v>5</v>
      </c>
      <c r="F71" s="112" t="s">
        <v>3205</v>
      </c>
    </row>
    <row r="72" spans="1:6" x14ac:dyDescent="0.25">
      <c r="A72" s="196"/>
      <c r="B72" s="354"/>
      <c r="C72" s="191"/>
      <c r="D72" s="112"/>
      <c r="E72" s="206">
        <v>6</v>
      </c>
      <c r="F72" s="191" t="s">
        <v>1463</v>
      </c>
    </row>
    <row r="73" spans="1:6" x14ac:dyDescent="0.25">
      <c r="A73" s="196"/>
      <c r="B73" s="354"/>
      <c r="C73" s="191"/>
      <c r="D73" s="112"/>
      <c r="E73" s="206">
        <v>90</v>
      </c>
      <c r="F73" s="191" t="s">
        <v>103</v>
      </c>
    </row>
    <row r="74" spans="1:6" x14ac:dyDescent="0.25">
      <c r="A74" s="196"/>
      <c r="B74" s="354"/>
      <c r="C74" s="191"/>
      <c r="D74" s="112"/>
      <c r="E74" s="206">
        <v>99</v>
      </c>
      <c r="F74" s="191" t="s">
        <v>119</v>
      </c>
    </row>
    <row r="75" spans="1:6" x14ac:dyDescent="0.25">
      <c r="A75" s="196">
        <v>28</v>
      </c>
      <c r="B75" s="354" t="s">
        <v>539</v>
      </c>
      <c r="C75" s="191" t="s">
        <v>3206</v>
      </c>
      <c r="D75" s="112" t="s">
        <v>96</v>
      </c>
      <c r="E75" s="207">
        <v>1</v>
      </c>
      <c r="F75" s="112" t="s">
        <v>208</v>
      </c>
    </row>
    <row r="76" spans="1:6" x14ac:dyDescent="0.25">
      <c r="A76" s="196"/>
      <c r="B76" s="354"/>
      <c r="C76" s="191"/>
      <c r="D76" s="112"/>
      <c r="E76" s="207">
        <v>22</v>
      </c>
      <c r="F76" s="112" t="s">
        <v>209</v>
      </c>
    </row>
    <row r="77" spans="1:6" x14ac:dyDescent="0.25">
      <c r="A77" s="209">
        <v>29</v>
      </c>
      <c r="B77" s="111" t="s">
        <v>260</v>
      </c>
      <c r="C77" s="112" t="s">
        <v>261</v>
      </c>
      <c r="D77" s="112" t="s">
        <v>96</v>
      </c>
      <c r="E77" s="207">
        <v>0</v>
      </c>
      <c r="F77" s="112" t="s">
        <v>262</v>
      </c>
    </row>
    <row r="78" spans="1:6" x14ac:dyDescent="0.25">
      <c r="A78" s="209" t="s">
        <v>91</v>
      </c>
      <c r="B78" s="111" t="s">
        <v>91</v>
      </c>
      <c r="C78" s="112" t="s">
        <v>91</v>
      </c>
      <c r="D78" s="112" t="s">
        <v>91</v>
      </c>
      <c r="E78" s="207">
        <v>1</v>
      </c>
      <c r="F78" s="112" t="s">
        <v>263</v>
      </c>
    </row>
    <row r="79" spans="1:6" x14ac:dyDescent="0.25">
      <c r="A79" s="209" t="s">
        <v>91</v>
      </c>
      <c r="B79" s="111" t="s">
        <v>91</v>
      </c>
      <c r="C79" s="112" t="s">
        <v>91</v>
      </c>
      <c r="D79" s="112" t="s">
        <v>91</v>
      </c>
      <c r="E79" s="207">
        <v>2</v>
      </c>
      <c r="F79" s="112" t="s">
        <v>264</v>
      </c>
    </row>
    <row r="80" spans="1:6" x14ac:dyDescent="0.25">
      <c r="A80" s="209" t="s">
        <v>91</v>
      </c>
      <c r="B80" s="111" t="s">
        <v>91</v>
      </c>
      <c r="C80" s="112" t="s">
        <v>91</v>
      </c>
      <c r="D80" s="112" t="s">
        <v>91</v>
      </c>
      <c r="E80" s="207">
        <v>3</v>
      </c>
      <c r="F80" s="112" t="s">
        <v>265</v>
      </c>
    </row>
    <row r="81" spans="1:6" x14ac:dyDescent="0.25">
      <c r="A81" s="209" t="s">
        <v>91</v>
      </c>
      <c r="B81" s="111" t="s">
        <v>91</v>
      </c>
      <c r="C81" s="112" t="s">
        <v>91</v>
      </c>
      <c r="D81" s="112" t="s">
        <v>91</v>
      </c>
      <c r="E81" s="207">
        <v>4</v>
      </c>
      <c r="F81" s="112" t="s">
        <v>266</v>
      </c>
    </row>
    <row r="82" spans="1:6" x14ac:dyDescent="0.25">
      <c r="A82" s="209" t="s">
        <v>91</v>
      </c>
      <c r="B82" s="111" t="s">
        <v>91</v>
      </c>
      <c r="C82" s="112" t="s">
        <v>91</v>
      </c>
      <c r="D82" s="112" t="s">
        <v>91</v>
      </c>
      <c r="E82" s="207">
        <v>5</v>
      </c>
      <c r="F82" s="112" t="s">
        <v>267</v>
      </c>
    </row>
    <row r="83" spans="1:6" x14ac:dyDescent="0.25">
      <c r="A83" s="209" t="s">
        <v>91</v>
      </c>
      <c r="B83" s="111" t="s">
        <v>91</v>
      </c>
      <c r="C83" s="112" t="s">
        <v>91</v>
      </c>
      <c r="D83" s="112" t="s">
        <v>91</v>
      </c>
      <c r="E83" s="207">
        <v>6</v>
      </c>
      <c r="F83" s="112" t="s">
        <v>3327</v>
      </c>
    </row>
    <row r="84" spans="1:6" x14ac:dyDescent="0.25">
      <c r="A84" s="209" t="s">
        <v>91</v>
      </c>
      <c r="B84" s="111" t="s">
        <v>91</v>
      </c>
      <c r="C84" s="112" t="s">
        <v>91</v>
      </c>
      <c r="D84" s="112" t="s">
        <v>91</v>
      </c>
      <c r="E84" s="207">
        <v>7</v>
      </c>
      <c r="F84" s="112" t="s">
        <v>270</v>
      </c>
    </row>
    <row r="85" spans="1:6" x14ac:dyDescent="0.25">
      <c r="A85" s="209" t="s">
        <v>91</v>
      </c>
      <c r="B85" s="111" t="s">
        <v>91</v>
      </c>
      <c r="C85" s="112" t="s">
        <v>91</v>
      </c>
      <c r="D85" s="112" t="s">
        <v>91</v>
      </c>
      <c r="E85" s="207">
        <v>8</v>
      </c>
      <c r="F85" s="112" t="s">
        <v>271</v>
      </c>
    </row>
    <row r="86" spans="1:6" x14ac:dyDescent="0.25">
      <c r="A86" s="209" t="s">
        <v>91</v>
      </c>
      <c r="B86" s="111" t="s">
        <v>91</v>
      </c>
      <c r="C86" s="112" t="s">
        <v>91</v>
      </c>
      <c r="D86" s="112" t="s">
        <v>91</v>
      </c>
      <c r="E86" s="207">
        <v>99</v>
      </c>
      <c r="F86" s="112" t="s">
        <v>119</v>
      </c>
    </row>
    <row r="87" spans="1:6" x14ac:dyDescent="0.25">
      <c r="A87" s="196">
        <v>30</v>
      </c>
      <c r="B87" s="203" t="s">
        <v>426</v>
      </c>
      <c r="C87" s="201" t="s">
        <v>216</v>
      </c>
      <c r="D87" s="201" t="s">
        <v>96</v>
      </c>
      <c r="E87" s="208">
        <v>0</v>
      </c>
      <c r="F87" s="201" t="s">
        <v>217</v>
      </c>
    </row>
    <row r="88" spans="1:6" x14ac:dyDescent="0.25">
      <c r="A88" s="196"/>
      <c r="B88" s="203" t="s">
        <v>91</v>
      </c>
      <c r="C88" s="201" t="s">
        <v>91</v>
      </c>
      <c r="D88" s="201" t="s">
        <v>91</v>
      </c>
      <c r="E88" s="208">
        <v>1</v>
      </c>
      <c r="F88" s="201" t="s">
        <v>3122</v>
      </c>
    </row>
    <row r="89" spans="1:6" x14ac:dyDescent="0.25">
      <c r="A89" s="196"/>
      <c r="B89" s="203" t="s">
        <v>91</v>
      </c>
      <c r="C89" s="201" t="s">
        <v>91</v>
      </c>
      <c r="D89" s="201" t="s">
        <v>91</v>
      </c>
      <c r="E89" s="208">
        <v>2</v>
      </c>
      <c r="F89" s="201" t="s">
        <v>3123</v>
      </c>
    </row>
    <row r="90" spans="1:6" x14ac:dyDescent="0.25">
      <c r="A90" s="196"/>
      <c r="B90" s="203" t="s">
        <v>91</v>
      </c>
      <c r="C90" s="201" t="s">
        <v>91</v>
      </c>
      <c r="D90" s="201" t="s">
        <v>91</v>
      </c>
      <c r="E90" s="208">
        <v>3</v>
      </c>
      <c r="F90" s="201" t="s">
        <v>3124</v>
      </c>
    </row>
    <row r="91" spans="1:6" x14ac:dyDescent="0.25">
      <c r="A91" s="196"/>
      <c r="B91" s="203" t="s">
        <v>91</v>
      </c>
      <c r="C91" s="201" t="s">
        <v>91</v>
      </c>
      <c r="D91" s="201" t="s">
        <v>91</v>
      </c>
      <c r="E91" s="208">
        <v>4</v>
      </c>
      <c r="F91" s="201" t="s">
        <v>3125</v>
      </c>
    </row>
    <row r="92" spans="1:6" x14ac:dyDescent="0.25">
      <c r="A92" s="196"/>
      <c r="B92" s="203" t="s">
        <v>91</v>
      </c>
      <c r="C92" s="201" t="s">
        <v>91</v>
      </c>
      <c r="D92" s="201" t="s">
        <v>91</v>
      </c>
      <c r="E92" s="208">
        <v>5</v>
      </c>
      <c r="F92" s="201" t="s">
        <v>3126</v>
      </c>
    </row>
    <row r="93" spans="1:6" x14ac:dyDescent="0.25">
      <c r="A93" s="196"/>
      <c r="B93" s="203" t="s">
        <v>91</v>
      </c>
      <c r="C93" s="201" t="s">
        <v>91</v>
      </c>
      <c r="D93" s="201" t="s">
        <v>91</v>
      </c>
      <c r="E93" s="208">
        <v>6</v>
      </c>
      <c r="F93" s="201" t="s">
        <v>3127</v>
      </c>
    </row>
    <row r="94" spans="1:6" x14ac:dyDescent="0.25">
      <c r="A94" s="196"/>
      <c r="B94" s="203" t="s">
        <v>91</v>
      </c>
      <c r="C94" s="201" t="s">
        <v>91</v>
      </c>
      <c r="D94" s="201" t="s">
        <v>91</v>
      </c>
      <c r="E94" s="208">
        <v>7</v>
      </c>
      <c r="F94" s="201" t="s">
        <v>3128</v>
      </c>
    </row>
    <row r="95" spans="1:6" x14ac:dyDescent="0.25">
      <c r="A95" s="196"/>
      <c r="B95" s="203" t="s">
        <v>91</v>
      </c>
      <c r="C95" s="201" t="s">
        <v>91</v>
      </c>
      <c r="D95" s="201" t="s">
        <v>91</v>
      </c>
      <c r="E95" s="208">
        <v>8</v>
      </c>
      <c r="F95" s="201" t="s">
        <v>3129</v>
      </c>
    </row>
    <row r="96" spans="1:6" x14ac:dyDescent="0.25">
      <c r="A96" s="196"/>
      <c r="B96" s="203" t="s">
        <v>91</v>
      </c>
      <c r="C96" s="201" t="s">
        <v>91</v>
      </c>
      <c r="D96" s="201" t="s">
        <v>91</v>
      </c>
      <c r="E96" s="208">
        <v>9</v>
      </c>
      <c r="F96" s="201" t="s">
        <v>3130</v>
      </c>
    </row>
    <row r="97" spans="1:6" x14ac:dyDescent="0.25">
      <c r="A97" s="196"/>
      <c r="B97" s="203" t="s">
        <v>91</v>
      </c>
      <c r="C97" s="201" t="s">
        <v>91</v>
      </c>
      <c r="D97" s="201" t="s">
        <v>91</v>
      </c>
      <c r="E97" s="208">
        <v>10</v>
      </c>
      <c r="F97" s="201" t="s">
        <v>3131</v>
      </c>
    </row>
    <row r="98" spans="1:6" x14ac:dyDescent="0.25">
      <c r="A98" s="196"/>
      <c r="B98" s="203" t="s">
        <v>91</v>
      </c>
      <c r="C98" s="201" t="s">
        <v>91</v>
      </c>
      <c r="D98" s="201" t="s">
        <v>91</v>
      </c>
      <c r="E98" s="208">
        <v>11</v>
      </c>
      <c r="F98" s="201" t="s">
        <v>438</v>
      </c>
    </row>
    <row r="99" spans="1:6" x14ac:dyDescent="0.25">
      <c r="A99" s="196"/>
      <c r="B99" s="203" t="s">
        <v>91</v>
      </c>
      <c r="C99" s="201" t="s">
        <v>91</v>
      </c>
      <c r="D99" s="201" t="s">
        <v>91</v>
      </c>
      <c r="E99" s="208">
        <v>20</v>
      </c>
      <c r="F99" s="201" t="s">
        <v>3132</v>
      </c>
    </row>
    <row r="100" spans="1:6" x14ac:dyDescent="0.25">
      <c r="A100" s="196"/>
      <c r="B100" s="203" t="s">
        <v>91</v>
      </c>
      <c r="C100" s="201"/>
      <c r="D100" s="201" t="s">
        <v>91</v>
      </c>
      <c r="E100" s="208">
        <v>99</v>
      </c>
      <c r="F100" s="201" t="s">
        <v>119</v>
      </c>
    </row>
    <row r="101" spans="1:6" x14ac:dyDescent="0.25">
      <c r="A101" s="196">
        <v>31</v>
      </c>
      <c r="B101" s="82" t="s">
        <v>3328</v>
      </c>
      <c r="C101" s="201" t="s">
        <v>3329</v>
      </c>
      <c r="D101" s="201" t="s">
        <v>96</v>
      </c>
      <c r="E101" s="208">
        <v>1</v>
      </c>
      <c r="F101" s="201" t="s">
        <v>3330</v>
      </c>
    </row>
    <row r="102" spans="1:6" x14ac:dyDescent="0.25">
      <c r="A102" s="196"/>
      <c r="B102" s="82"/>
      <c r="C102" s="201"/>
      <c r="D102" s="201"/>
      <c r="E102" s="208">
        <v>2</v>
      </c>
      <c r="F102" s="201" t="s">
        <v>3331</v>
      </c>
    </row>
    <row r="103" spans="1:6" x14ac:dyDescent="0.25">
      <c r="A103" s="196"/>
      <c r="B103" s="82"/>
      <c r="C103" s="201"/>
      <c r="D103" s="201"/>
      <c r="E103" s="208">
        <v>3</v>
      </c>
      <c r="F103" s="201" t="s">
        <v>3332</v>
      </c>
    </row>
    <row r="104" spans="1:6" x14ac:dyDescent="0.25">
      <c r="A104" s="196"/>
      <c r="B104" s="82"/>
      <c r="C104" s="201"/>
      <c r="D104" s="201"/>
      <c r="E104" s="208">
        <v>4</v>
      </c>
      <c r="F104" s="201" t="s">
        <v>3333</v>
      </c>
    </row>
    <row r="105" spans="1:6" x14ac:dyDescent="0.25">
      <c r="A105" s="196"/>
      <c r="B105" s="82"/>
      <c r="C105" s="201"/>
      <c r="D105" s="201"/>
      <c r="E105" s="208">
        <v>5</v>
      </c>
      <c r="F105" s="201" t="s">
        <v>3334</v>
      </c>
    </row>
    <row r="106" spans="1:6" x14ac:dyDescent="0.25">
      <c r="A106" s="196"/>
      <c r="B106" s="82"/>
      <c r="C106" s="201"/>
      <c r="D106" s="201"/>
      <c r="E106" s="208">
        <v>6</v>
      </c>
      <c r="F106" s="201" t="s">
        <v>3335</v>
      </c>
    </row>
    <row r="107" spans="1:6" x14ac:dyDescent="0.25">
      <c r="A107" s="196"/>
      <c r="B107" s="82"/>
      <c r="C107" s="201"/>
      <c r="D107" s="201"/>
      <c r="E107" s="208">
        <v>7</v>
      </c>
      <c r="F107" s="201" t="s">
        <v>3336</v>
      </c>
    </row>
    <row r="108" spans="1:6" x14ac:dyDescent="0.25">
      <c r="A108" s="196"/>
      <c r="B108" s="82"/>
      <c r="C108" s="201"/>
      <c r="D108" s="201"/>
      <c r="E108" s="208">
        <v>8</v>
      </c>
      <c r="F108" s="201" t="s">
        <v>3337</v>
      </c>
    </row>
    <row r="109" spans="1:6" x14ac:dyDescent="0.25">
      <c r="A109" s="196">
        <v>32</v>
      </c>
      <c r="B109" s="82" t="s">
        <v>3338</v>
      </c>
      <c r="C109" s="29" t="s">
        <v>3339</v>
      </c>
      <c r="D109" s="201" t="s">
        <v>96</v>
      </c>
      <c r="E109" s="206">
        <v>0</v>
      </c>
      <c r="F109" s="191" t="s">
        <v>3330</v>
      </c>
    </row>
    <row r="110" spans="1:6" x14ac:dyDescent="0.25">
      <c r="A110" s="196"/>
      <c r="B110" s="82"/>
      <c r="C110" s="29"/>
      <c r="D110" s="201"/>
      <c r="E110" s="206">
        <v>1</v>
      </c>
      <c r="F110" s="191" t="s">
        <v>3340</v>
      </c>
    </row>
    <row r="111" spans="1:6" x14ac:dyDescent="0.25">
      <c r="A111" s="196">
        <v>33</v>
      </c>
      <c r="B111" s="82" t="s">
        <v>365</v>
      </c>
      <c r="C111" s="29" t="s">
        <v>3208</v>
      </c>
      <c r="D111" s="112" t="s">
        <v>90</v>
      </c>
      <c r="E111" s="206"/>
      <c r="F111" s="191"/>
    </row>
    <row r="112" spans="1:6" x14ac:dyDescent="0.25">
      <c r="A112" s="196">
        <v>34</v>
      </c>
      <c r="B112" s="82" t="s">
        <v>371</v>
      </c>
      <c r="C112" s="29" t="s">
        <v>3209</v>
      </c>
      <c r="D112" s="112" t="s">
        <v>90</v>
      </c>
      <c r="E112" s="206"/>
      <c r="F112" s="191"/>
    </row>
    <row r="113" spans="1:6" x14ac:dyDescent="0.25">
      <c r="A113" s="196">
        <v>35</v>
      </c>
      <c r="B113" s="82" t="s">
        <v>548</v>
      </c>
      <c r="C113" s="29" t="s">
        <v>467</v>
      </c>
      <c r="D113" s="112" t="s">
        <v>90</v>
      </c>
      <c r="E113" s="206"/>
      <c r="F113" s="191"/>
    </row>
    <row r="114" spans="1:6" x14ac:dyDescent="0.25">
      <c r="A114" s="196">
        <v>36</v>
      </c>
      <c r="B114" s="82" t="s">
        <v>251</v>
      </c>
      <c r="C114" s="29" t="s">
        <v>3213</v>
      </c>
      <c r="D114" s="112" t="s">
        <v>90</v>
      </c>
      <c r="E114" s="206"/>
      <c r="F114" s="191"/>
    </row>
    <row r="115" spans="1:6" x14ac:dyDescent="0.25">
      <c r="A115" s="196">
        <v>37</v>
      </c>
      <c r="B115" s="82" t="s">
        <v>243</v>
      </c>
      <c r="C115" s="112" t="s">
        <v>3341</v>
      </c>
      <c r="D115" s="112" t="s">
        <v>90</v>
      </c>
      <c r="E115" s="206"/>
      <c r="F115" s="191"/>
    </row>
    <row r="116" spans="1:6" x14ac:dyDescent="0.25">
      <c r="A116" s="196">
        <v>38</v>
      </c>
      <c r="B116" s="82" t="s">
        <v>120</v>
      </c>
      <c r="C116" s="112" t="s">
        <v>3342</v>
      </c>
      <c r="D116" s="112" t="s">
        <v>90</v>
      </c>
      <c r="E116" s="206">
        <v>1</v>
      </c>
      <c r="F116" s="191" t="s">
        <v>1936</v>
      </c>
    </row>
    <row r="117" spans="1:6" x14ac:dyDescent="0.25">
      <c r="A117" s="196"/>
      <c r="B117" s="354"/>
      <c r="C117" s="112"/>
      <c r="D117" s="112"/>
      <c r="E117" s="206">
        <v>2</v>
      </c>
      <c r="F117" s="191" t="s">
        <v>123</v>
      </c>
    </row>
    <row r="118" spans="1:6" x14ac:dyDescent="0.25">
      <c r="A118" s="196"/>
      <c r="B118" s="354"/>
      <c r="C118" s="112"/>
      <c r="D118" s="112"/>
      <c r="E118" s="206">
        <v>99</v>
      </c>
      <c r="F118" s="191" t="s">
        <v>119</v>
      </c>
    </row>
    <row r="119" spans="1:6" x14ac:dyDescent="0.25">
      <c r="A119" s="196">
        <v>39</v>
      </c>
      <c r="B119" s="82" t="s">
        <v>3343</v>
      </c>
      <c r="C119" s="29" t="s">
        <v>3344</v>
      </c>
      <c r="D119" s="112" t="s">
        <v>96</v>
      </c>
      <c r="E119" s="206">
        <v>1</v>
      </c>
      <c r="F119" s="191" t="s">
        <v>3345</v>
      </c>
    </row>
    <row r="120" spans="1:6" x14ac:dyDescent="0.25">
      <c r="A120" s="196"/>
      <c r="B120" s="82"/>
      <c r="C120" s="29"/>
      <c r="D120" s="112"/>
      <c r="E120" s="206">
        <v>2</v>
      </c>
      <c r="F120" s="191" t="s">
        <v>3346</v>
      </c>
    </row>
    <row r="121" spans="1:6" x14ac:dyDescent="0.25">
      <c r="A121" s="196"/>
      <c r="B121" s="82"/>
      <c r="C121" s="29"/>
      <c r="D121" s="112"/>
      <c r="E121" s="206">
        <v>3</v>
      </c>
      <c r="F121" s="191" t="s">
        <v>3347</v>
      </c>
    </row>
    <row r="122" spans="1:6" x14ac:dyDescent="0.25">
      <c r="A122" s="196"/>
      <c r="B122" s="82"/>
      <c r="C122" s="29"/>
      <c r="D122" s="112"/>
      <c r="E122" s="206">
        <v>99</v>
      </c>
      <c r="F122" s="191" t="s">
        <v>119</v>
      </c>
    </row>
    <row r="123" spans="1:6" x14ac:dyDescent="0.25">
      <c r="A123" s="196">
        <v>40</v>
      </c>
      <c r="B123" s="354" t="s">
        <v>245</v>
      </c>
      <c r="C123" s="29" t="s">
        <v>246</v>
      </c>
      <c r="D123" s="112" t="s">
        <v>96</v>
      </c>
      <c r="E123" s="207">
        <v>0</v>
      </c>
      <c r="F123" s="112" t="s">
        <v>2139</v>
      </c>
    </row>
    <row r="124" spans="1:6" x14ac:dyDescent="0.25">
      <c r="A124" s="196"/>
      <c r="B124" s="354"/>
      <c r="C124" s="29"/>
      <c r="D124" s="112"/>
      <c r="E124" s="207">
        <v>1</v>
      </c>
      <c r="F124" s="112" t="s">
        <v>1841</v>
      </c>
    </row>
    <row r="125" spans="1:6" x14ac:dyDescent="0.25">
      <c r="A125" s="196"/>
      <c r="B125" s="354"/>
      <c r="C125" s="29"/>
      <c r="D125" s="112"/>
      <c r="E125" s="206">
        <v>99</v>
      </c>
      <c r="F125" s="191" t="s">
        <v>119</v>
      </c>
    </row>
    <row r="126" spans="1:6" x14ac:dyDescent="0.25">
      <c r="A126" s="196">
        <v>41</v>
      </c>
      <c r="B126" s="354" t="s">
        <v>114</v>
      </c>
      <c r="C126" s="29" t="s">
        <v>3223</v>
      </c>
      <c r="D126" s="112" t="s">
        <v>96</v>
      </c>
      <c r="E126" s="206">
        <v>1</v>
      </c>
      <c r="F126" s="191" t="s">
        <v>116</v>
      </c>
    </row>
    <row r="127" spans="1:6" x14ac:dyDescent="0.25">
      <c r="A127" s="196"/>
      <c r="B127" s="354"/>
      <c r="C127" s="29"/>
      <c r="D127" s="112"/>
      <c r="E127" s="206">
        <v>2</v>
      </c>
      <c r="F127" s="191" t="s">
        <v>117</v>
      </c>
    </row>
    <row r="128" spans="1:6" x14ac:dyDescent="0.25">
      <c r="A128" s="196">
        <v>42</v>
      </c>
      <c r="B128" s="355" t="s">
        <v>714</v>
      </c>
      <c r="C128" s="191" t="s">
        <v>3348</v>
      </c>
      <c r="D128" s="112" t="s">
        <v>96</v>
      </c>
      <c r="E128" s="207">
        <v>1</v>
      </c>
      <c r="F128" s="112" t="s">
        <v>326</v>
      </c>
    </row>
    <row r="129" spans="1:6" x14ac:dyDescent="0.25">
      <c r="A129" s="209" t="s">
        <v>91</v>
      </c>
      <c r="B129" s="111" t="s">
        <v>91</v>
      </c>
      <c r="C129" s="112" t="s">
        <v>91</v>
      </c>
      <c r="D129" s="112" t="s">
        <v>91</v>
      </c>
      <c r="E129" s="207">
        <v>2</v>
      </c>
      <c r="F129" s="112" t="s">
        <v>327</v>
      </c>
    </row>
    <row r="130" spans="1:6" x14ac:dyDescent="0.25">
      <c r="A130" s="209" t="s">
        <v>91</v>
      </c>
      <c r="B130" s="111" t="s">
        <v>91</v>
      </c>
      <c r="C130" s="112" t="s">
        <v>91</v>
      </c>
      <c r="D130" s="112" t="s">
        <v>91</v>
      </c>
      <c r="E130" s="207">
        <v>3</v>
      </c>
      <c r="F130" s="112" t="s">
        <v>328</v>
      </c>
    </row>
    <row r="131" spans="1:6" x14ac:dyDescent="0.25">
      <c r="A131" s="209" t="s">
        <v>91</v>
      </c>
      <c r="B131" s="111" t="s">
        <v>91</v>
      </c>
      <c r="C131" s="112" t="s">
        <v>91</v>
      </c>
      <c r="D131" s="112" t="s">
        <v>91</v>
      </c>
      <c r="E131" s="207">
        <v>4</v>
      </c>
      <c r="F131" s="112" t="s">
        <v>329</v>
      </c>
    </row>
    <row r="132" spans="1:6" x14ac:dyDescent="0.25">
      <c r="A132" s="209" t="s">
        <v>91</v>
      </c>
      <c r="B132" s="111" t="s">
        <v>91</v>
      </c>
      <c r="C132" s="112" t="s">
        <v>91</v>
      </c>
      <c r="D132" s="112" t="s">
        <v>91</v>
      </c>
      <c r="E132" s="207">
        <v>99</v>
      </c>
      <c r="F132" s="112" t="s">
        <v>119</v>
      </c>
    </row>
    <row r="133" spans="1:6" x14ac:dyDescent="0.25">
      <c r="A133" s="196">
        <v>43</v>
      </c>
      <c r="B133" s="354" t="s">
        <v>247</v>
      </c>
      <c r="C133" s="29" t="s">
        <v>2408</v>
      </c>
      <c r="D133" s="112" t="s">
        <v>96</v>
      </c>
      <c r="E133" s="207">
        <v>0</v>
      </c>
      <c r="F133" s="112" t="s">
        <v>2139</v>
      </c>
    </row>
    <row r="134" spans="1:6" x14ac:dyDescent="0.25">
      <c r="A134" s="196"/>
      <c r="B134" s="354"/>
      <c r="C134" s="29"/>
      <c r="D134" s="112"/>
      <c r="E134" s="207">
        <v>1</v>
      </c>
      <c r="F134" s="112" t="s">
        <v>1841</v>
      </c>
    </row>
    <row r="135" spans="1:6" x14ac:dyDescent="0.25">
      <c r="A135" s="196"/>
      <c r="B135" s="354"/>
      <c r="C135" s="29"/>
      <c r="D135" s="112"/>
      <c r="E135" s="206">
        <v>99</v>
      </c>
      <c r="F135" s="191" t="s">
        <v>119</v>
      </c>
    </row>
    <row r="136" spans="1:6" x14ac:dyDescent="0.25">
      <c r="A136" s="196">
        <v>44</v>
      </c>
      <c r="B136" s="354" t="s">
        <v>582</v>
      </c>
      <c r="C136" s="29" t="s">
        <v>234</v>
      </c>
      <c r="D136" s="112" t="s">
        <v>90</v>
      </c>
      <c r="E136" s="206"/>
      <c r="F136" s="191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D8BFB-DB55-42D1-9E7E-B1F67704FDCC}">
  <sheetPr codeName="Sheet42"/>
  <dimension ref="A1:F159"/>
  <sheetViews>
    <sheetView showGridLines="0" zoomScale="80" zoomScaleNormal="80" workbookViewId="0">
      <pane ySplit="1" topLeftCell="A2" activePane="bottomLeft" state="frozen"/>
      <selection pane="bottomLeft" activeCell="K37" sqref="K37"/>
    </sheetView>
  </sheetViews>
  <sheetFormatPr defaultRowHeight="15" x14ac:dyDescent="0.25"/>
  <cols>
    <col min="1" max="1" width="4.28515625" style="1" customWidth="1"/>
    <col min="2" max="2" width="13.7109375" style="1" bestFit="1" customWidth="1"/>
    <col min="3" max="3" width="59.85546875" bestFit="1" customWidth="1"/>
    <col min="4" max="4" width="12.28515625" bestFit="1" customWidth="1"/>
    <col min="5" max="5" width="6.28515625" bestFit="1" customWidth="1"/>
    <col min="6" max="6" width="44.1406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3349</v>
      </c>
      <c r="C2" s="29" t="s">
        <v>3350</v>
      </c>
      <c r="D2" s="29" t="s">
        <v>96</v>
      </c>
      <c r="E2" s="29">
        <v>0</v>
      </c>
      <c r="F2" s="29" t="s">
        <v>3351</v>
      </c>
    </row>
    <row r="3" spans="1:6" x14ac:dyDescent="0.25">
      <c r="A3" s="38"/>
      <c r="B3" s="38" t="s">
        <v>91</v>
      </c>
      <c r="C3" s="29" t="s">
        <v>91</v>
      </c>
      <c r="D3" s="29" t="s">
        <v>91</v>
      </c>
      <c r="E3" s="29">
        <v>1</v>
      </c>
      <c r="F3" s="29" t="s">
        <v>3352</v>
      </c>
    </row>
    <row r="4" spans="1:6" x14ac:dyDescent="0.25">
      <c r="A4" s="38"/>
      <c r="B4" s="38" t="s">
        <v>91</v>
      </c>
      <c r="C4" s="29" t="s">
        <v>91</v>
      </c>
      <c r="D4" s="29" t="s">
        <v>91</v>
      </c>
      <c r="E4" s="29">
        <v>2</v>
      </c>
      <c r="F4" s="29" t="s">
        <v>3353</v>
      </c>
    </row>
    <row r="5" spans="1:6" x14ac:dyDescent="0.25">
      <c r="A5" s="38"/>
      <c r="B5" s="38" t="s">
        <v>91</v>
      </c>
      <c r="C5" s="29" t="s">
        <v>91</v>
      </c>
      <c r="D5" s="29" t="s">
        <v>91</v>
      </c>
      <c r="E5" s="29">
        <v>3</v>
      </c>
      <c r="F5" s="29" t="s">
        <v>3354</v>
      </c>
    </row>
    <row r="6" spans="1:6" x14ac:dyDescent="0.25">
      <c r="A6" s="38">
        <v>2</v>
      </c>
      <c r="B6" s="38" t="s">
        <v>582</v>
      </c>
      <c r="C6" s="29" t="s">
        <v>471</v>
      </c>
      <c r="D6" s="29" t="s">
        <v>90</v>
      </c>
      <c r="E6" s="29" t="s">
        <v>91</v>
      </c>
      <c r="F6" s="29" t="s">
        <v>91</v>
      </c>
    </row>
    <row r="7" spans="1:6" x14ac:dyDescent="0.25">
      <c r="A7" s="38">
        <v>3</v>
      </c>
      <c r="B7" s="38" t="s">
        <v>114</v>
      </c>
      <c r="C7" s="118" t="s">
        <v>1781</v>
      </c>
      <c r="D7" s="29" t="s">
        <v>96</v>
      </c>
      <c r="E7" s="29">
        <v>1</v>
      </c>
      <c r="F7" s="29" t="s">
        <v>116</v>
      </c>
    </row>
    <row r="8" spans="1:6" x14ac:dyDescent="0.25">
      <c r="A8" s="38" t="s">
        <v>91</v>
      </c>
      <c r="B8" s="38" t="s">
        <v>91</v>
      </c>
      <c r="C8" s="29" t="s">
        <v>91</v>
      </c>
      <c r="D8" s="29" t="s">
        <v>91</v>
      </c>
      <c r="E8" s="29">
        <v>2</v>
      </c>
      <c r="F8" s="29" t="s">
        <v>117</v>
      </c>
    </row>
    <row r="9" spans="1:6" x14ac:dyDescent="0.25">
      <c r="A9" s="38">
        <v>4</v>
      </c>
      <c r="B9" s="38" t="s">
        <v>1009</v>
      </c>
      <c r="C9" s="118" t="s">
        <v>3094</v>
      </c>
      <c r="D9" s="29" t="s">
        <v>96</v>
      </c>
      <c r="E9" s="29">
        <v>10</v>
      </c>
      <c r="F9" s="29" t="s">
        <v>611</v>
      </c>
    </row>
    <row r="10" spans="1:6" x14ac:dyDescent="0.25">
      <c r="A10" s="38" t="s">
        <v>91</v>
      </c>
      <c r="B10" s="38" t="s">
        <v>91</v>
      </c>
      <c r="C10" s="29" t="s">
        <v>91</v>
      </c>
      <c r="D10" s="29" t="s">
        <v>91</v>
      </c>
      <c r="E10" s="29">
        <v>20</v>
      </c>
      <c r="F10" s="29" t="s">
        <v>1788</v>
      </c>
    </row>
    <row r="11" spans="1:6" x14ac:dyDescent="0.25">
      <c r="A11" s="38" t="s">
        <v>91</v>
      </c>
      <c r="B11" s="38" t="s">
        <v>91</v>
      </c>
      <c r="C11" s="29" t="s">
        <v>91</v>
      </c>
      <c r="D11" s="29" t="s">
        <v>91</v>
      </c>
      <c r="E11" s="29">
        <v>50</v>
      </c>
      <c r="F11" s="29" t="s">
        <v>1941</v>
      </c>
    </row>
    <row r="12" spans="1:6" x14ac:dyDescent="0.25">
      <c r="A12" s="38">
        <v>5</v>
      </c>
      <c r="B12" s="38" t="s">
        <v>709</v>
      </c>
      <c r="C12" s="29" t="s">
        <v>2659</v>
      </c>
      <c r="D12" s="29" t="s">
        <v>90</v>
      </c>
      <c r="E12" s="29" t="s">
        <v>91</v>
      </c>
      <c r="F12" s="29" t="s">
        <v>91</v>
      </c>
    </row>
    <row r="13" spans="1:6" x14ac:dyDescent="0.25">
      <c r="A13" s="38">
        <v>6</v>
      </c>
      <c r="B13" s="38" t="s">
        <v>104</v>
      </c>
      <c r="C13" s="29" t="s">
        <v>3355</v>
      </c>
      <c r="D13" s="29" t="s">
        <v>90</v>
      </c>
      <c r="E13" s="29" t="s">
        <v>91</v>
      </c>
      <c r="F13" s="29" t="s">
        <v>91</v>
      </c>
    </row>
    <row r="14" spans="1:6" x14ac:dyDescent="0.25">
      <c r="A14" s="38">
        <v>7</v>
      </c>
      <c r="B14" s="38" t="s">
        <v>243</v>
      </c>
      <c r="C14" s="29" t="s">
        <v>558</v>
      </c>
      <c r="D14" s="29" t="s">
        <v>90</v>
      </c>
      <c r="E14" s="29" t="s">
        <v>91</v>
      </c>
      <c r="F14" s="29" t="s">
        <v>91</v>
      </c>
    </row>
    <row r="15" spans="1:6" x14ac:dyDescent="0.25">
      <c r="A15" s="38">
        <v>8</v>
      </c>
      <c r="B15" s="38" t="s">
        <v>539</v>
      </c>
      <c r="C15" s="29" t="s">
        <v>3120</v>
      </c>
      <c r="D15" s="29" t="s">
        <v>96</v>
      </c>
      <c r="E15" s="29">
        <v>1</v>
      </c>
      <c r="F15" s="29" t="s">
        <v>3356</v>
      </c>
    </row>
    <row r="16" spans="1:6" x14ac:dyDescent="0.25">
      <c r="A16" s="38" t="s">
        <v>91</v>
      </c>
      <c r="B16" s="38" t="s">
        <v>91</v>
      </c>
      <c r="C16" s="29" t="s">
        <v>91</v>
      </c>
      <c r="D16" s="29" t="s">
        <v>91</v>
      </c>
      <c r="E16" s="29">
        <v>22</v>
      </c>
      <c r="F16" s="29" t="s">
        <v>698</v>
      </c>
    </row>
    <row r="17" spans="1:6" x14ac:dyDescent="0.25">
      <c r="A17" s="38">
        <v>9</v>
      </c>
      <c r="B17" s="38" t="s">
        <v>3357</v>
      </c>
      <c r="C17" s="29" t="s">
        <v>3358</v>
      </c>
      <c r="D17" s="29" t="s">
        <v>96</v>
      </c>
      <c r="E17" s="29">
        <v>0</v>
      </c>
      <c r="F17" s="29" t="s">
        <v>895</v>
      </c>
    </row>
    <row r="18" spans="1:6" x14ac:dyDescent="0.25">
      <c r="A18" s="38"/>
      <c r="B18" s="38"/>
      <c r="C18" s="29"/>
      <c r="D18" s="29"/>
      <c r="E18" s="29">
        <v>1</v>
      </c>
      <c r="F18" s="29" t="s">
        <v>3359</v>
      </c>
    </row>
    <row r="19" spans="1:6" x14ac:dyDescent="0.25">
      <c r="A19" s="38"/>
      <c r="B19" s="38"/>
      <c r="C19" s="29"/>
      <c r="D19" s="29"/>
      <c r="E19" s="29">
        <v>2</v>
      </c>
      <c r="F19" s="29" t="s">
        <v>3360</v>
      </c>
    </row>
    <row r="20" spans="1:6" x14ac:dyDescent="0.25">
      <c r="A20" s="38">
        <v>10</v>
      </c>
      <c r="B20" s="38" t="s">
        <v>3361</v>
      </c>
      <c r="C20" s="29" t="s">
        <v>3362</v>
      </c>
      <c r="D20" s="29" t="s">
        <v>96</v>
      </c>
      <c r="E20" s="29">
        <v>0</v>
      </c>
      <c r="F20" s="29" t="s">
        <v>895</v>
      </c>
    </row>
    <row r="21" spans="1:6" x14ac:dyDescent="0.25">
      <c r="A21" s="38"/>
      <c r="B21" s="38"/>
      <c r="C21" s="29"/>
      <c r="D21" s="29"/>
      <c r="E21" s="29">
        <v>1</v>
      </c>
      <c r="F21" s="29" t="s">
        <v>3359</v>
      </c>
    </row>
    <row r="22" spans="1:6" x14ac:dyDescent="0.25">
      <c r="A22" s="38"/>
      <c r="B22" s="38"/>
      <c r="C22" s="29"/>
      <c r="D22" s="29"/>
      <c r="E22" s="29">
        <v>2</v>
      </c>
      <c r="F22" s="29" t="s">
        <v>3360</v>
      </c>
    </row>
    <row r="23" spans="1:6" x14ac:dyDescent="0.25">
      <c r="A23" s="38">
        <v>11</v>
      </c>
      <c r="B23" s="38" t="s">
        <v>3363</v>
      </c>
      <c r="C23" s="29" t="s">
        <v>3364</v>
      </c>
      <c r="D23" s="29" t="s">
        <v>96</v>
      </c>
      <c r="E23" s="29">
        <v>0</v>
      </c>
      <c r="F23" s="29" t="s">
        <v>895</v>
      </c>
    </row>
    <row r="24" spans="1:6" x14ac:dyDescent="0.25">
      <c r="A24" s="38"/>
      <c r="B24" s="38"/>
      <c r="C24" s="29"/>
      <c r="D24" s="29"/>
      <c r="E24" s="29">
        <v>1</v>
      </c>
      <c r="F24" s="29" t="s">
        <v>3359</v>
      </c>
    </row>
    <row r="25" spans="1:6" x14ac:dyDescent="0.25">
      <c r="A25" s="38"/>
      <c r="B25" s="38"/>
      <c r="C25" s="29"/>
      <c r="D25" s="29"/>
      <c r="E25" s="29">
        <v>2</v>
      </c>
      <c r="F25" s="29" t="s">
        <v>3360</v>
      </c>
    </row>
    <row r="26" spans="1:6" x14ac:dyDescent="0.25">
      <c r="A26" s="38">
        <v>12</v>
      </c>
      <c r="B26" s="38" t="s">
        <v>3365</v>
      </c>
      <c r="C26" s="29" t="s">
        <v>3366</v>
      </c>
      <c r="D26" s="29" t="s">
        <v>96</v>
      </c>
      <c r="E26" s="29">
        <v>0</v>
      </c>
      <c r="F26" s="29" t="s">
        <v>895</v>
      </c>
    </row>
    <row r="27" spans="1:6" x14ac:dyDescent="0.25">
      <c r="A27" s="38"/>
      <c r="B27" s="38"/>
      <c r="C27" s="29"/>
      <c r="D27" s="29"/>
      <c r="E27" s="29">
        <v>1</v>
      </c>
      <c r="F27" s="29" t="s">
        <v>3359</v>
      </c>
    </row>
    <row r="28" spans="1:6" x14ac:dyDescent="0.25">
      <c r="A28" s="38"/>
      <c r="B28" s="38"/>
      <c r="C28" s="29"/>
      <c r="D28" s="29"/>
      <c r="E28" s="29">
        <v>2</v>
      </c>
      <c r="F28" s="29" t="s">
        <v>3360</v>
      </c>
    </row>
    <row r="29" spans="1:6" x14ac:dyDescent="0.25">
      <c r="A29" s="38">
        <v>13</v>
      </c>
      <c r="B29" s="38" t="s">
        <v>3367</v>
      </c>
      <c r="C29" s="29" t="s">
        <v>3368</v>
      </c>
      <c r="D29" s="29" t="s">
        <v>96</v>
      </c>
      <c r="E29" s="29">
        <v>0</v>
      </c>
      <c r="F29" s="29" t="s">
        <v>895</v>
      </c>
    </row>
    <row r="30" spans="1:6" x14ac:dyDescent="0.25">
      <c r="A30" s="38"/>
      <c r="B30" s="38"/>
      <c r="C30" s="29"/>
      <c r="D30" s="29"/>
      <c r="E30" s="29">
        <v>1</v>
      </c>
      <c r="F30" s="29" t="s">
        <v>3359</v>
      </c>
    </row>
    <row r="31" spans="1:6" x14ac:dyDescent="0.25">
      <c r="A31" s="38"/>
      <c r="B31" s="38"/>
      <c r="C31" s="29"/>
      <c r="D31" s="29"/>
      <c r="E31" s="29">
        <v>2</v>
      </c>
      <c r="F31" s="29" t="s">
        <v>3360</v>
      </c>
    </row>
    <row r="32" spans="1:6" x14ac:dyDescent="0.25">
      <c r="A32" s="38">
        <v>14</v>
      </c>
      <c r="B32" s="38" t="s">
        <v>3369</v>
      </c>
      <c r="C32" s="29" t="s">
        <v>3370</v>
      </c>
      <c r="D32" s="29" t="s">
        <v>96</v>
      </c>
      <c r="E32" s="29">
        <v>0</v>
      </c>
      <c r="F32" s="29" t="s">
        <v>895</v>
      </c>
    </row>
    <row r="33" spans="1:6" x14ac:dyDescent="0.25">
      <c r="A33" s="38"/>
      <c r="B33" s="38"/>
      <c r="C33" s="29"/>
      <c r="D33" s="29"/>
      <c r="E33" s="29">
        <v>1</v>
      </c>
      <c r="F33" s="29" t="s">
        <v>3359</v>
      </c>
    </row>
    <row r="34" spans="1:6" x14ac:dyDescent="0.25">
      <c r="A34" s="38"/>
      <c r="B34" s="38"/>
      <c r="C34" s="29"/>
      <c r="D34" s="29"/>
      <c r="E34" s="29">
        <v>2</v>
      </c>
      <c r="F34" s="29" t="s">
        <v>3360</v>
      </c>
    </row>
    <row r="35" spans="1:6" x14ac:dyDescent="0.25">
      <c r="A35" s="38">
        <v>15</v>
      </c>
      <c r="B35" s="38" t="s">
        <v>426</v>
      </c>
      <c r="C35" s="29" t="s">
        <v>216</v>
      </c>
      <c r="D35" s="29" t="s">
        <v>96</v>
      </c>
      <c r="E35" s="29">
        <v>4</v>
      </c>
      <c r="F35" s="29" t="s">
        <v>3125</v>
      </c>
    </row>
    <row r="36" spans="1:6" x14ac:dyDescent="0.25">
      <c r="A36" s="38" t="s">
        <v>91</v>
      </c>
      <c r="B36" s="38" t="s">
        <v>91</v>
      </c>
      <c r="C36" s="29" t="s">
        <v>91</v>
      </c>
      <c r="D36" s="29" t="s">
        <v>91</v>
      </c>
      <c r="E36" s="29">
        <v>5</v>
      </c>
      <c r="F36" s="29" t="s">
        <v>3126</v>
      </c>
    </row>
    <row r="37" spans="1:6" x14ac:dyDescent="0.25">
      <c r="A37" s="38" t="s">
        <v>91</v>
      </c>
      <c r="B37" s="38" t="s">
        <v>91</v>
      </c>
      <c r="C37" s="29" t="s">
        <v>91</v>
      </c>
      <c r="D37" s="29" t="s">
        <v>91</v>
      </c>
      <c r="E37" s="29">
        <v>6</v>
      </c>
      <c r="F37" s="29" t="s">
        <v>3127</v>
      </c>
    </row>
    <row r="38" spans="1:6" x14ac:dyDescent="0.25">
      <c r="A38" s="38" t="s">
        <v>91</v>
      </c>
      <c r="B38" s="38" t="s">
        <v>91</v>
      </c>
      <c r="C38" s="29" t="s">
        <v>91</v>
      </c>
      <c r="D38" s="29" t="s">
        <v>91</v>
      </c>
      <c r="E38" s="29">
        <v>7</v>
      </c>
      <c r="F38" s="29" t="s">
        <v>3128</v>
      </c>
    </row>
    <row r="39" spans="1:6" x14ac:dyDescent="0.25">
      <c r="A39" s="38" t="s">
        <v>91</v>
      </c>
      <c r="B39" s="38" t="s">
        <v>91</v>
      </c>
      <c r="C39" s="29" t="s">
        <v>91</v>
      </c>
      <c r="D39" s="29" t="s">
        <v>91</v>
      </c>
      <c r="E39" s="29">
        <v>8</v>
      </c>
      <c r="F39" s="29" t="s">
        <v>435</v>
      </c>
    </row>
    <row r="40" spans="1:6" x14ac:dyDescent="0.25">
      <c r="A40" s="38" t="s">
        <v>91</v>
      </c>
      <c r="B40" s="38" t="s">
        <v>91</v>
      </c>
      <c r="C40" s="29" t="s">
        <v>91</v>
      </c>
      <c r="D40" s="29" t="s">
        <v>91</v>
      </c>
      <c r="E40" s="29">
        <v>9</v>
      </c>
      <c r="F40" s="29" t="s">
        <v>436</v>
      </c>
    </row>
    <row r="41" spans="1:6" x14ac:dyDescent="0.25">
      <c r="A41" s="38" t="s">
        <v>91</v>
      </c>
      <c r="B41" s="38" t="s">
        <v>91</v>
      </c>
      <c r="C41" s="29" t="s">
        <v>91</v>
      </c>
      <c r="D41" s="29" t="s">
        <v>91</v>
      </c>
      <c r="E41" s="29">
        <v>10</v>
      </c>
      <c r="F41" s="29" t="s">
        <v>3371</v>
      </c>
    </row>
    <row r="42" spans="1:6" x14ac:dyDescent="0.25">
      <c r="A42" s="38" t="s">
        <v>91</v>
      </c>
      <c r="B42" s="38" t="s">
        <v>91</v>
      </c>
      <c r="C42" s="29" t="s">
        <v>91</v>
      </c>
      <c r="D42" s="29" t="s">
        <v>91</v>
      </c>
      <c r="E42" s="29">
        <v>11</v>
      </c>
      <c r="F42" s="29" t="s">
        <v>438</v>
      </c>
    </row>
    <row r="43" spans="1:6" x14ac:dyDescent="0.25">
      <c r="A43" s="38" t="s">
        <v>91</v>
      </c>
      <c r="B43" s="38" t="s">
        <v>91</v>
      </c>
      <c r="C43" s="29" t="s">
        <v>91</v>
      </c>
      <c r="D43" s="29" t="s">
        <v>91</v>
      </c>
      <c r="E43" s="29">
        <v>20</v>
      </c>
      <c r="F43" s="29" t="s">
        <v>3132</v>
      </c>
    </row>
    <row r="44" spans="1:6" x14ac:dyDescent="0.25">
      <c r="A44" s="38">
        <v>16</v>
      </c>
      <c r="B44" s="38" t="s">
        <v>423</v>
      </c>
      <c r="C44" s="29" t="s">
        <v>211</v>
      </c>
      <c r="D44" s="29" t="s">
        <v>96</v>
      </c>
      <c r="E44" s="29">
        <v>1</v>
      </c>
      <c r="F44" s="29" t="s">
        <v>2033</v>
      </c>
    </row>
    <row r="45" spans="1:6" x14ac:dyDescent="0.25">
      <c r="A45" s="38" t="s">
        <v>91</v>
      </c>
      <c r="B45" s="38" t="s">
        <v>91</v>
      </c>
      <c r="C45" s="29" t="s">
        <v>91</v>
      </c>
      <c r="D45" s="29" t="s">
        <v>91</v>
      </c>
      <c r="E45" s="29">
        <v>2</v>
      </c>
      <c r="F45" s="29" t="s">
        <v>213</v>
      </c>
    </row>
    <row r="46" spans="1:6" x14ac:dyDescent="0.25">
      <c r="A46" s="38" t="s">
        <v>91</v>
      </c>
      <c r="B46" s="38" t="s">
        <v>91</v>
      </c>
      <c r="C46" s="29" t="s">
        <v>91</v>
      </c>
      <c r="D46" s="29" t="s">
        <v>91</v>
      </c>
      <c r="E46" s="29">
        <v>99</v>
      </c>
      <c r="F46" s="29" t="s">
        <v>119</v>
      </c>
    </row>
    <row r="47" spans="1:6" x14ac:dyDescent="0.25">
      <c r="A47" s="38">
        <v>17</v>
      </c>
      <c r="B47" s="38" t="s">
        <v>241</v>
      </c>
      <c r="C47" s="29" t="s">
        <v>3274</v>
      </c>
      <c r="D47" s="29" t="s">
        <v>96</v>
      </c>
      <c r="E47" s="29">
        <v>0</v>
      </c>
      <c r="F47" s="118" t="s">
        <v>2139</v>
      </c>
    </row>
    <row r="48" spans="1:6" x14ac:dyDescent="0.25">
      <c r="A48" s="38" t="s">
        <v>91</v>
      </c>
      <c r="B48" s="38" t="s">
        <v>91</v>
      </c>
      <c r="C48" s="29" t="s">
        <v>91</v>
      </c>
      <c r="D48" s="29" t="s">
        <v>91</v>
      </c>
      <c r="E48" s="29">
        <v>1</v>
      </c>
      <c r="F48" s="118" t="s">
        <v>1841</v>
      </c>
    </row>
    <row r="49" spans="1:6" x14ac:dyDescent="0.25">
      <c r="A49" s="38"/>
      <c r="B49" s="38"/>
      <c r="C49" s="29"/>
      <c r="D49" s="29"/>
      <c r="E49" s="29">
        <v>99</v>
      </c>
      <c r="F49" s="118" t="s">
        <v>119</v>
      </c>
    </row>
    <row r="50" spans="1:6" x14ac:dyDescent="0.25">
      <c r="A50" s="38">
        <v>18</v>
      </c>
      <c r="B50" s="38" t="s">
        <v>245</v>
      </c>
      <c r="C50" s="29" t="s">
        <v>246</v>
      </c>
      <c r="D50" s="29" t="s">
        <v>96</v>
      </c>
      <c r="E50" s="29">
        <v>0</v>
      </c>
      <c r="F50" s="118" t="s">
        <v>2139</v>
      </c>
    </row>
    <row r="51" spans="1:6" x14ac:dyDescent="0.25">
      <c r="A51" s="38" t="s">
        <v>91</v>
      </c>
      <c r="B51" s="38" t="s">
        <v>91</v>
      </c>
      <c r="C51" s="29" t="s">
        <v>91</v>
      </c>
      <c r="D51" s="29" t="s">
        <v>91</v>
      </c>
      <c r="E51" s="29">
        <v>1</v>
      </c>
      <c r="F51" s="118" t="s">
        <v>1841</v>
      </c>
    </row>
    <row r="52" spans="1:6" x14ac:dyDescent="0.25">
      <c r="A52" s="38"/>
      <c r="B52" s="38"/>
      <c r="C52" s="29"/>
      <c r="D52" s="29"/>
      <c r="E52" s="29">
        <v>99</v>
      </c>
      <c r="F52" s="118" t="s">
        <v>119</v>
      </c>
    </row>
    <row r="53" spans="1:6" x14ac:dyDescent="0.25">
      <c r="A53" s="38">
        <v>19</v>
      </c>
      <c r="B53" s="38" t="s">
        <v>247</v>
      </c>
      <c r="C53" s="29" t="s">
        <v>248</v>
      </c>
      <c r="D53" s="29" t="s">
        <v>96</v>
      </c>
      <c r="E53" s="29">
        <v>0</v>
      </c>
      <c r="F53" s="118" t="s">
        <v>2139</v>
      </c>
    </row>
    <row r="54" spans="1:6" x14ac:dyDescent="0.25">
      <c r="A54" s="38" t="s">
        <v>91</v>
      </c>
      <c r="B54" s="38" t="s">
        <v>91</v>
      </c>
      <c r="C54" s="29" t="s">
        <v>91</v>
      </c>
      <c r="D54" s="29" t="s">
        <v>91</v>
      </c>
      <c r="E54" s="29">
        <v>1</v>
      </c>
      <c r="F54" s="118" t="s">
        <v>1841</v>
      </c>
    </row>
    <row r="55" spans="1:6" x14ac:dyDescent="0.25">
      <c r="A55" s="38"/>
      <c r="B55" s="38"/>
      <c r="C55" s="29"/>
      <c r="D55" s="29"/>
      <c r="E55" s="29">
        <v>99</v>
      </c>
      <c r="F55" s="118" t="s">
        <v>119</v>
      </c>
    </row>
    <row r="56" spans="1:6" x14ac:dyDescent="0.25">
      <c r="A56" s="38">
        <v>20</v>
      </c>
      <c r="B56" s="38" t="s">
        <v>249</v>
      </c>
      <c r="C56" s="29" t="s">
        <v>250</v>
      </c>
      <c r="D56" s="29" t="s">
        <v>96</v>
      </c>
      <c r="E56" s="29">
        <v>0</v>
      </c>
      <c r="F56" s="118" t="s">
        <v>2139</v>
      </c>
    </row>
    <row r="57" spans="1:6" x14ac:dyDescent="0.25">
      <c r="A57" s="38" t="s">
        <v>91</v>
      </c>
      <c r="B57" s="38" t="s">
        <v>91</v>
      </c>
      <c r="C57" s="29" t="s">
        <v>91</v>
      </c>
      <c r="D57" s="29" t="s">
        <v>91</v>
      </c>
      <c r="E57" s="29">
        <v>1</v>
      </c>
      <c r="F57" s="118" t="s">
        <v>1841</v>
      </c>
    </row>
    <row r="58" spans="1:6" x14ac:dyDescent="0.25">
      <c r="A58" s="38"/>
      <c r="B58" s="38"/>
      <c r="C58" s="29"/>
      <c r="D58" s="29"/>
      <c r="E58" s="29">
        <v>99</v>
      </c>
      <c r="F58" s="118" t="s">
        <v>119</v>
      </c>
    </row>
    <row r="59" spans="1:6" x14ac:dyDescent="0.25">
      <c r="A59" s="38">
        <v>21</v>
      </c>
      <c r="B59" s="38" t="s">
        <v>361</v>
      </c>
      <c r="C59" s="29" t="s">
        <v>949</v>
      </c>
      <c r="D59" s="29" t="s">
        <v>96</v>
      </c>
      <c r="E59" s="29">
        <v>0</v>
      </c>
      <c r="F59" s="118" t="s">
        <v>2139</v>
      </c>
    </row>
    <row r="60" spans="1:6" x14ac:dyDescent="0.25">
      <c r="A60" s="38" t="s">
        <v>91</v>
      </c>
      <c r="B60" s="38" t="s">
        <v>91</v>
      </c>
      <c r="C60" s="29" t="s">
        <v>91</v>
      </c>
      <c r="D60" s="29" t="s">
        <v>91</v>
      </c>
      <c r="E60" s="29">
        <v>1</v>
      </c>
      <c r="F60" s="118" t="s">
        <v>1841</v>
      </c>
    </row>
    <row r="61" spans="1:6" x14ac:dyDescent="0.25">
      <c r="A61" s="38"/>
      <c r="B61" s="38"/>
      <c r="C61" s="29"/>
      <c r="D61" s="29"/>
      <c r="E61" s="29">
        <v>99</v>
      </c>
      <c r="F61" s="118" t="s">
        <v>119</v>
      </c>
    </row>
    <row r="62" spans="1:6" x14ac:dyDescent="0.25">
      <c r="A62" s="38">
        <v>22</v>
      </c>
      <c r="B62" s="38" t="s">
        <v>367</v>
      </c>
      <c r="C62" s="29" t="s">
        <v>981</v>
      </c>
      <c r="D62" s="29" t="s">
        <v>96</v>
      </c>
      <c r="E62" s="29">
        <v>0</v>
      </c>
      <c r="F62" s="118" t="s">
        <v>2139</v>
      </c>
    </row>
    <row r="63" spans="1:6" x14ac:dyDescent="0.25">
      <c r="A63" s="38" t="s">
        <v>91</v>
      </c>
      <c r="B63" s="38" t="s">
        <v>91</v>
      </c>
      <c r="C63" s="29" t="s">
        <v>91</v>
      </c>
      <c r="D63" s="29" t="s">
        <v>91</v>
      </c>
      <c r="E63" s="29">
        <v>1</v>
      </c>
      <c r="F63" s="118" t="s">
        <v>1841</v>
      </c>
    </row>
    <row r="64" spans="1:6" x14ac:dyDescent="0.25">
      <c r="A64" s="38"/>
      <c r="B64" s="38"/>
      <c r="C64" s="29"/>
      <c r="D64" s="29"/>
      <c r="E64" s="29">
        <v>99</v>
      </c>
      <c r="F64" s="118" t="s">
        <v>119</v>
      </c>
    </row>
    <row r="65" spans="1:6" x14ac:dyDescent="0.25">
      <c r="A65" s="38">
        <v>23</v>
      </c>
      <c r="B65" s="38" t="s">
        <v>373</v>
      </c>
      <c r="C65" s="29" t="s">
        <v>374</v>
      </c>
      <c r="D65" s="29" t="s">
        <v>96</v>
      </c>
      <c r="E65" s="29">
        <v>0</v>
      </c>
      <c r="F65" s="118" t="s">
        <v>2139</v>
      </c>
    </row>
    <row r="66" spans="1:6" x14ac:dyDescent="0.25">
      <c r="A66" s="38" t="s">
        <v>91</v>
      </c>
      <c r="B66" s="38" t="s">
        <v>91</v>
      </c>
      <c r="C66" s="29" t="s">
        <v>91</v>
      </c>
      <c r="D66" s="29" t="s">
        <v>91</v>
      </c>
      <c r="E66" s="29">
        <v>1</v>
      </c>
      <c r="F66" s="118" t="s">
        <v>1841</v>
      </c>
    </row>
    <row r="67" spans="1:6" x14ac:dyDescent="0.25">
      <c r="A67" s="38"/>
      <c r="B67" s="38"/>
      <c r="C67" s="29"/>
      <c r="D67" s="29"/>
      <c r="E67" s="29">
        <v>99</v>
      </c>
      <c r="F67" s="118" t="s">
        <v>119</v>
      </c>
    </row>
    <row r="68" spans="1:6" x14ac:dyDescent="0.25">
      <c r="A68" s="38">
        <v>24</v>
      </c>
      <c r="B68" s="38" t="s">
        <v>375</v>
      </c>
      <c r="C68" s="29" t="s">
        <v>376</v>
      </c>
      <c r="D68" s="29" t="s">
        <v>96</v>
      </c>
      <c r="E68" s="29">
        <v>0</v>
      </c>
      <c r="F68" s="118" t="s">
        <v>2139</v>
      </c>
    </row>
    <row r="69" spans="1:6" x14ac:dyDescent="0.25">
      <c r="A69" s="38" t="s">
        <v>91</v>
      </c>
      <c r="B69" s="38" t="s">
        <v>91</v>
      </c>
      <c r="C69" s="29" t="s">
        <v>91</v>
      </c>
      <c r="D69" s="29" t="s">
        <v>91</v>
      </c>
      <c r="E69" s="29">
        <v>1</v>
      </c>
      <c r="F69" s="118" t="s">
        <v>1841</v>
      </c>
    </row>
    <row r="70" spans="1:6" x14ac:dyDescent="0.25">
      <c r="A70" s="38"/>
      <c r="B70" s="38"/>
      <c r="C70" s="29"/>
      <c r="D70" s="29"/>
      <c r="E70" s="29">
        <v>99</v>
      </c>
      <c r="F70" s="118" t="s">
        <v>119</v>
      </c>
    </row>
    <row r="71" spans="1:6" x14ac:dyDescent="0.25">
      <c r="A71" s="38">
        <v>25</v>
      </c>
      <c r="B71" s="38" t="s">
        <v>385</v>
      </c>
      <c r="C71" s="29" t="s">
        <v>386</v>
      </c>
      <c r="D71" s="29" t="s">
        <v>96</v>
      </c>
      <c r="E71" s="29">
        <v>0</v>
      </c>
      <c r="F71" s="118" t="s">
        <v>2139</v>
      </c>
    </row>
    <row r="72" spans="1:6" x14ac:dyDescent="0.25">
      <c r="A72" s="38" t="s">
        <v>91</v>
      </c>
      <c r="B72" s="38" t="s">
        <v>91</v>
      </c>
      <c r="C72" s="29" t="s">
        <v>91</v>
      </c>
      <c r="D72" s="29" t="s">
        <v>91</v>
      </c>
      <c r="E72" s="29">
        <v>1</v>
      </c>
      <c r="F72" s="118" t="s">
        <v>1841</v>
      </c>
    </row>
    <row r="73" spans="1:6" x14ac:dyDescent="0.25">
      <c r="A73" s="38"/>
      <c r="B73" s="38"/>
      <c r="C73" s="29"/>
      <c r="D73" s="29"/>
      <c r="E73" s="29">
        <v>99</v>
      </c>
      <c r="F73" s="118" t="s">
        <v>119</v>
      </c>
    </row>
    <row r="74" spans="1:6" x14ac:dyDescent="0.25">
      <c r="A74" s="38">
        <v>26</v>
      </c>
      <c r="B74" s="38" t="s">
        <v>387</v>
      </c>
      <c r="C74" s="29" t="s">
        <v>388</v>
      </c>
      <c r="D74" s="29" t="s">
        <v>96</v>
      </c>
      <c r="E74" s="29">
        <v>0</v>
      </c>
      <c r="F74" s="118" t="s">
        <v>2139</v>
      </c>
    </row>
    <row r="75" spans="1:6" x14ac:dyDescent="0.25">
      <c r="A75" s="38" t="s">
        <v>91</v>
      </c>
      <c r="B75" s="38" t="s">
        <v>91</v>
      </c>
      <c r="C75" s="29" t="s">
        <v>91</v>
      </c>
      <c r="D75" s="29" t="s">
        <v>91</v>
      </c>
      <c r="E75" s="29">
        <v>1</v>
      </c>
      <c r="F75" s="118" t="s">
        <v>1841</v>
      </c>
    </row>
    <row r="76" spans="1:6" x14ac:dyDescent="0.25">
      <c r="A76" s="38"/>
      <c r="B76" s="38"/>
      <c r="C76" s="29"/>
      <c r="D76" s="29"/>
      <c r="E76" s="29">
        <v>99</v>
      </c>
      <c r="F76" s="118" t="s">
        <v>119</v>
      </c>
    </row>
    <row r="77" spans="1:6" x14ac:dyDescent="0.25">
      <c r="A77" s="38">
        <v>27</v>
      </c>
      <c r="B77" s="38" t="s">
        <v>251</v>
      </c>
      <c r="C77" s="29" t="s">
        <v>950</v>
      </c>
      <c r="D77" s="29" t="s">
        <v>90</v>
      </c>
      <c r="E77" s="29" t="s">
        <v>91</v>
      </c>
      <c r="F77" s="29" t="s">
        <v>91</v>
      </c>
    </row>
    <row r="78" spans="1:6" x14ac:dyDescent="0.25">
      <c r="A78" s="38">
        <v>28</v>
      </c>
      <c r="B78" s="38" t="s">
        <v>377</v>
      </c>
      <c r="C78" s="29" t="s">
        <v>378</v>
      </c>
      <c r="D78" s="29" t="s">
        <v>90</v>
      </c>
      <c r="E78" s="29" t="s">
        <v>91</v>
      </c>
      <c r="F78" s="29" t="s">
        <v>91</v>
      </c>
    </row>
    <row r="79" spans="1:6" x14ac:dyDescent="0.25">
      <c r="A79" s="38">
        <v>29</v>
      </c>
      <c r="B79" s="38" t="s">
        <v>389</v>
      </c>
      <c r="C79" s="29" t="s">
        <v>3372</v>
      </c>
      <c r="D79" s="29" t="s">
        <v>90</v>
      </c>
      <c r="E79" s="29" t="s">
        <v>91</v>
      </c>
      <c r="F79" s="29" t="s">
        <v>91</v>
      </c>
    </row>
    <row r="80" spans="1:6" x14ac:dyDescent="0.25">
      <c r="A80" s="38">
        <v>30</v>
      </c>
      <c r="B80" s="38" t="s">
        <v>463</v>
      </c>
      <c r="C80" s="29" t="s">
        <v>276</v>
      </c>
      <c r="D80" s="29" t="s">
        <v>96</v>
      </c>
      <c r="E80" s="29">
        <v>0</v>
      </c>
      <c r="F80" s="34">
        <v>0</v>
      </c>
    </row>
    <row r="81" spans="1:6" x14ac:dyDescent="0.25">
      <c r="A81" s="38" t="s">
        <v>91</v>
      </c>
      <c r="B81" s="38" t="s">
        <v>91</v>
      </c>
      <c r="C81" s="29" t="s">
        <v>91</v>
      </c>
      <c r="D81" s="29" t="s">
        <v>91</v>
      </c>
      <c r="E81" s="29">
        <v>1</v>
      </c>
      <c r="F81" s="34">
        <v>1</v>
      </c>
    </row>
    <row r="82" spans="1:6" x14ac:dyDescent="0.25">
      <c r="A82" s="38" t="s">
        <v>91</v>
      </c>
      <c r="B82" s="38" t="s">
        <v>91</v>
      </c>
      <c r="C82" s="29" t="s">
        <v>91</v>
      </c>
      <c r="D82" s="29" t="s">
        <v>91</v>
      </c>
      <c r="E82" s="29">
        <v>2</v>
      </c>
      <c r="F82" s="34">
        <v>2</v>
      </c>
    </row>
    <row r="83" spans="1:6" x14ac:dyDescent="0.25">
      <c r="A83" s="38" t="s">
        <v>91</v>
      </c>
      <c r="B83" s="38" t="s">
        <v>91</v>
      </c>
      <c r="C83" s="29" t="s">
        <v>91</v>
      </c>
      <c r="D83" s="29" t="s">
        <v>91</v>
      </c>
      <c r="E83" s="29">
        <v>3</v>
      </c>
      <c r="F83" s="29" t="s">
        <v>278</v>
      </c>
    </row>
    <row r="84" spans="1:6" x14ac:dyDescent="0.25">
      <c r="A84" s="38" t="s">
        <v>91</v>
      </c>
      <c r="B84" s="38" t="s">
        <v>91</v>
      </c>
      <c r="C84" s="29" t="s">
        <v>91</v>
      </c>
      <c r="D84" s="29" t="s">
        <v>91</v>
      </c>
      <c r="E84" s="29">
        <v>98</v>
      </c>
      <c r="F84" s="29" t="s">
        <v>3373</v>
      </c>
    </row>
    <row r="85" spans="1:6" x14ac:dyDescent="0.25">
      <c r="A85" s="38" t="s">
        <v>91</v>
      </c>
      <c r="B85" s="38" t="s">
        <v>91</v>
      </c>
      <c r="C85" s="29" t="s">
        <v>91</v>
      </c>
      <c r="D85" s="29" t="s">
        <v>91</v>
      </c>
      <c r="E85" s="29">
        <v>99</v>
      </c>
      <c r="F85" s="29" t="s">
        <v>119</v>
      </c>
    </row>
    <row r="86" spans="1:6" x14ac:dyDescent="0.25">
      <c r="A86" s="38">
        <v>31</v>
      </c>
      <c r="B86" s="38" t="s">
        <v>365</v>
      </c>
      <c r="C86" s="29" t="s">
        <v>545</v>
      </c>
      <c r="D86" s="29" t="s">
        <v>90</v>
      </c>
      <c r="E86" s="29" t="s">
        <v>91</v>
      </c>
      <c r="F86" s="29" t="s">
        <v>91</v>
      </c>
    </row>
    <row r="87" spans="1:6" x14ac:dyDescent="0.25">
      <c r="A87" s="38">
        <v>32</v>
      </c>
      <c r="B87" s="38" t="s">
        <v>363</v>
      </c>
      <c r="C87" s="29" t="s">
        <v>364</v>
      </c>
      <c r="D87" s="29" t="s">
        <v>96</v>
      </c>
      <c r="E87" s="29">
        <v>0</v>
      </c>
      <c r="F87" s="118" t="s">
        <v>2139</v>
      </c>
    </row>
    <row r="88" spans="1:6" x14ac:dyDescent="0.25">
      <c r="A88" s="38" t="s">
        <v>91</v>
      </c>
      <c r="B88" s="38" t="s">
        <v>91</v>
      </c>
      <c r="C88" s="29" t="s">
        <v>91</v>
      </c>
      <c r="D88" s="29" t="s">
        <v>91</v>
      </c>
      <c r="E88" s="29">
        <v>1</v>
      </c>
      <c r="F88" s="118" t="s">
        <v>1841</v>
      </c>
    </row>
    <row r="89" spans="1:6" x14ac:dyDescent="0.25">
      <c r="A89" s="38"/>
      <c r="B89" s="38"/>
      <c r="C89" s="29"/>
      <c r="D89" s="29"/>
      <c r="E89" s="29">
        <v>99</v>
      </c>
      <c r="F89" s="29" t="s">
        <v>119</v>
      </c>
    </row>
    <row r="90" spans="1:6" x14ac:dyDescent="0.25">
      <c r="A90" s="38">
        <v>33</v>
      </c>
      <c r="B90" s="38" t="s">
        <v>371</v>
      </c>
      <c r="C90" s="29" t="s">
        <v>546</v>
      </c>
      <c r="D90" s="29" t="s">
        <v>90</v>
      </c>
      <c r="E90" s="29" t="s">
        <v>91</v>
      </c>
      <c r="F90" s="29" t="s">
        <v>91</v>
      </c>
    </row>
    <row r="91" spans="1:6" x14ac:dyDescent="0.25">
      <c r="A91" s="38">
        <v>34</v>
      </c>
      <c r="B91" s="38" t="s">
        <v>369</v>
      </c>
      <c r="C91" s="29" t="s">
        <v>370</v>
      </c>
      <c r="D91" s="29" t="s">
        <v>96</v>
      </c>
      <c r="E91" s="29">
        <v>0</v>
      </c>
      <c r="F91" s="118" t="s">
        <v>2139</v>
      </c>
    </row>
    <row r="92" spans="1:6" x14ac:dyDescent="0.25">
      <c r="A92" s="38" t="s">
        <v>91</v>
      </c>
      <c r="B92" s="38" t="s">
        <v>91</v>
      </c>
      <c r="C92" s="29" t="s">
        <v>91</v>
      </c>
      <c r="D92" s="29" t="s">
        <v>91</v>
      </c>
      <c r="E92" s="29">
        <v>1</v>
      </c>
      <c r="F92" s="118" t="s">
        <v>1841</v>
      </c>
    </row>
    <row r="93" spans="1:6" x14ac:dyDescent="0.25">
      <c r="A93" s="38"/>
      <c r="B93" s="38"/>
      <c r="C93" s="29"/>
      <c r="D93" s="29"/>
      <c r="E93" s="29">
        <v>99</v>
      </c>
      <c r="F93" s="29" t="s">
        <v>119</v>
      </c>
    </row>
    <row r="94" spans="1:6" x14ac:dyDescent="0.25">
      <c r="A94" s="38">
        <v>35</v>
      </c>
      <c r="B94" s="38" t="s">
        <v>334</v>
      </c>
      <c r="C94" s="29" t="s">
        <v>531</v>
      </c>
      <c r="D94" s="29" t="s">
        <v>96</v>
      </c>
      <c r="E94" s="29">
        <v>0</v>
      </c>
      <c r="F94" s="29" t="s">
        <v>3145</v>
      </c>
    </row>
    <row r="95" spans="1:6" x14ac:dyDescent="0.25">
      <c r="A95" s="38" t="s">
        <v>91</v>
      </c>
      <c r="B95" s="38" t="s">
        <v>91</v>
      </c>
      <c r="C95" s="29" t="s">
        <v>91</v>
      </c>
      <c r="D95" s="29" t="s">
        <v>91</v>
      </c>
      <c r="E95" s="29">
        <v>1</v>
      </c>
      <c r="F95" s="29" t="s">
        <v>3144</v>
      </c>
    </row>
    <row r="96" spans="1:6" x14ac:dyDescent="0.25">
      <c r="A96" s="38" t="s">
        <v>91</v>
      </c>
      <c r="B96" s="38" t="s">
        <v>91</v>
      </c>
      <c r="C96" s="29" t="s">
        <v>91</v>
      </c>
      <c r="D96" s="29" t="s">
        <v>91</v>
      </c>
      <c r="E96" s="29">
        <v>2</v>
      </c>
      <c r="F96" s="29" t="s">
        <v>3143</v>
      </c>
    </row>
    <row r="97" spans="1:6" x14ac:dyDescent="0.25">
      <c r="A97" s="38" t="s">
        <v>91</v>
      </c>
      <c r="B97" s="38" t="s">
        <v>91</v>
      </c>
      <c r="C97" s="29" t="s">
        <v>91</v>
      </c>
      <c r="D97" s="29" t="s">
        <v>91</v>
      </c>
      <c r="E97" s="29">
        <v>3</v>
      </c>
      <c r="F97" s="29" t="s">
        <v>3142</v>
      </c>
    </row>
    <row r="98" spans="1:6" x14ac:dyDescent="0.25">
      <c r="A98" s="38" t="s">
        <v>91</v>
      </c>
      <c r="B98" s="38" t="s">
        <v>91</v>
      </c>
      <c r="C98" s="29" t="s">
        <v>91</v>
      </c>
      <c r="D98" s="29" t="s">
        <v>91</v>
      </c>
      <c r="E98" s="29">
        <v>99</v>
      </c>
      <c r="F98" s="29" t="s">
        <v>119</v>
      </c>
    </row>
    <row r="99" spans="1:6" x14ac:dyDescent="0.25">
      <c r="A99" s="38">
        <v>36</v>
      </c>
      <c r="B99" s="38" t="s">
        <v>324</v>
      </c>
      <c r="C99" s="29" t="s">
        <v>532</v>
      </c>
      <c r="D99" s="29" t="s">
        <v>96</v>
      </c>
      <c r="E99" s="29">
        <v>1</v>
      </c>
      <c r="F99" s="29" t="s">
        <v>3138</v>
      </c>
    </row>
    <row r="100" spans="1:6" x14ac:dyDescent="0.25">
      <c r="A100" s="38" t="s">
        <v>91</v>
      </c>
      <c r="B100" s="38" t="s">
        <v>91</v>
      </c>
      <c r="C100" s="29" t="s">
        <v>91</v>
      </c>
      <c r="D100" s="29" t="s">
        <v>91</v>
      </c>
      <c r="E100" s="29">
        <v>2</v>
      </c>
      <c r="F100" s="29" t="s">
        <v>3139</v>
      </c>
    </row>
    <row r="101" spans="1:6" x14ac:dyDescent="0.25">
      <c r="A101" s="38" t="s">
        <v>91</v>
      </c>
      <c r="B101" s="38" t="s">
        <v>91</v>
      </c>
      <c r="C101" s="29" t="s">
        <v>91</v>
      </c>
      <c r="D101" s="29" t="s">
        <v>91</v>
      </c>
      <c r="E101" s="29">
        <v>3</v>
      </c>
      <c r="F101" s="29" t="s">
        <v>3140</v>
      </c>
    </row>
    <row r="102" spans="1:6" x14ac:dyDescent="0.25">
      <c r="A102" s="38" t="s">
        <v>91</v>
      </c>
      <c r="B102" s="38" t="s">
        <v>91</v>
      </c>
      <c r="C102" s="29" t="s">
        <v>91</v>
      </c>
      <c r="D102" s="29" t="s">
        <v>91</v>
      </c>
      <c r="E102" s="29">
        <v>4</v>
      </c>
      <c r="F102" s="29" t="s">
        <v>3141</v>
      </c>
    </row>
    <row r="103" spans="1:6" x14ac:dyDescent="0.25">
      <c r="A103" s="38" t="s">
        <v>91</v>
      </c>
      <c r="B103" s="38" t="s">
        <v>91</v>
      </c>
      <c r="C103" s="29" t="s">
        <v>91</v>
      </c>
      <c r="D103" s="29" t="s">
        <v>91</v>
      </c>
      <c r="E103" s="29">
        <v>99</v>
      </c>
      <c r="F103" s="29" t="s">
        <v>119</v>
      </c>
    </row>
    <row r="104" spans="1:6" x14ac:dyDescent="0.25">
      <c r="A104" s="38">
        <v>37</v>
      </c>
      <c r="B104" s="38" t="s">
        <v>3374</v>
      </c>
      <c r="C104" s="29" t="s">
        <v>3375</v>
      </c>
      <c r="D104" s="29" t="s">
        <v>96</v>
      </c>
      <c r="E104" s="29">
        <v>1</v>
      </c>
      <c r="F104" s="29" t="s">
        <v>615</v>
      </c>
    </row>
    <row r="105" spans="1:6" x14ac:dyDescent="0.25">
      <c r="A105" s="38" t="s">
        <v>91</v>
      </c>
      <c r="B105" s="38" t="s">
        <v>91</v>
      </c>
      <c r="C105" s="29" t="s">
        <v>91</v>
      </c>
      <c r="D105" s="29" t="s">
        <v>91</v>
      </c>
      <c r="E105" s="29">
        <v>2</v>
      </c>
      <c r="F105" s="29" t="s">
        <v>303</v>
      </c>
    </row>
    <row r="106" spans="1:6" x14ac:dyDescent="0.25">
      <c r="A106" s="38" t="s">
        <v>91</v>
      </c>
      <c r="B106" s="38" t="s">
        <v>91</v>
      </c>
      <c r="C106" s="29" t="s">
        <v>91</v>
      </c>
      <c r="D106" s="29" t="s">
        <v>91</v>
      </c>
      <c r="E106" s="29">
        <v>3</v>
      </c>
      <c r="F106" s="29" t="s">
        <v>616</v>
      </c>
    </row>
    <row r="107" spans="1:6" x14ac:dyDescent="0.25">
      <c r="A107" s="38" t="s">
        <v>91</v>
      </c>
      <c r="B107" s="38" t="s">
        <v>91</v>
      </c>
      <c r="C107" s="29" t="s">
        <v>91</v>
      </c>
      <c r="D107" s="29" t="s">
        <v>91</v>
      </c>
      <c r="E107" s="29">
        <v>99</v>
      </c>
      <c r="F107" s="29" t="s">
        <v>119</v>
      </c>
    </row>
    <row r="108" spans="1:6" x14ac:dyDescent="0.25">
      <c r="A108" s="38">
        <v>38</v>
      </c>
      <c r="B108" s="38" t="s">
        <v>3376</v>
      </c>
      <c r="C108" s="29" t="s">
        <v>3377</v>
      </c>
      <c r="D108" s="29" t="s">
        <v>96</v>
      </c>
      <c r="E108" s="29">
        <v>0</v>
      </c>
      <c r="F108" s="29" t="s">
        <v>3378</v>
      </c>
    </row>
    <row r="109" spans="1:6" x14ac:dyDescent="0.25">
      <c r="A109" s="38" t="s">
        <v>91</v>
      </c>
      <c r="B109" s="38" t="s">
        <v>91</v>
      </c>
      <c r="C109" s="29" t="s">
        <v>91</v>
      </c>
      <c r="D109" s="29" t="s">
        <v>91</v>
      </c>
      <c r="E109" s="29">
        <v>1</v>
      </c>
      <c r="F109" s="29" t="s">
        <v>3379</v>
      </c>
    </row>
    <row r="110" spans="1:6" x14ac:dyDescent="0.25">
      <c r="A110" s="38" t="s">
        <v>91</v>
      </c>
      <c r="B110" s="38" t="s">
        <v>91</v>
      </c>
      <c r="C110" s="29" t="s">
        <v>91</v>
      </c>
      <c r="D110" s="29" t="s">
        <v>91</v>
      </c>
      <c r="E110" s="29">
        <v>2</v>
      </c>
      <c r="F110" s="29" t="s">
        <v>3380</v>
      </c>
    </row>
    <row r="111" spans="1:6" x14ac:dyDescent="0.25">
      <c r="A111" s="38" t="s">
        <v>91</v>
      </c>
      <c r="B111" s="38" t="s">
        <v>91</v>
      </c>
      <c r="C111" s="29" t="s">
        <v>91</v>
      </c>
      <c r="D111" s="29" t="s">
        <v>91</v>
      </c>
      <c r="E111" s="29">
        <v>3</v>
      </c>
      <c r="F111" s="29" t="s">
        <v>110</v>
      </c>
    </row>
    <row r="112" spans="1:6" x14ac:dyDescent="0.25">
      <c r="A112" s="38" t="s">
        <v>91</v>
      </c>
      <c r="B112" s="38" t="s">
        <v>91</v>
      </c>
      <c r="C112" s="29" t="s">
        <v>91</v>
      </c>
      <c r="D112" s="29" t="s">
        <v>91</v>
      </c>
      <c r="E112" s="29">
        <v>4</v>
      </c>
      <c r="F112" s="29" t="s">
        <v>111</v>
      </c>
    </row>
    <row r="113" spans="1:6" x14ac:dyDescent="0.25">
      <c r="A113" s="38" t="s">
        <v>91</v>
      </c>
      <c r="B113" s="38" t="s">
        <v>91</v>
      </c>
      <c r="C113" s="29" t="s">
        <v>91</v>
      </c>
      <c r="D113" s="29" t="s">
        <v>91</v>
      </c>
      <c r="E113" s="29">
        <v>5</v>
      </c>
      <c r="F113" s="29" t="s">
        <v>112</v>
      </c>
    </row>
    <row r="114" spans="1:6" x14ac:dyDescent="0.25">
      <c r="A114" s="38" t="s">
        <v>91</v>
      </c>
      <c r="B114" s="38" t="s">
        <v>91</v>
      </c>
      <c r="C114" s="29" t="s">
        <v>91</v>
      </c>
      <c r="D114" s="29" t="s">
        <v>91</v>
      </c>
      <c r="E114" s="29">
        <v>6</v>
      </c>
      <c r="F114" s="29" t="s">
        <v>966</v>
      </c>
    </row>
    <row r="115" spans="1:6" x14ac:dyDescent="0.25">
      <c r="A115" s="38">
        <v>39</v>
      </c>
      <c r="B115" s="38" t="s">
        <v>3381</v>
      </c>
      <c r="C115" s="103" t="s">
        <v>125</v>
      </c>
      <c r="D115" s="29" t="s">
        <v>96</v>
      </c>
      <c r="E115" s="29">
        <v>1</v>
      </c>
      <c r="F115" s="29" t="s">
        <v>1031</v>
      </c>
    </row>
    <row r="116" spans="1:6" x14ac:dyDescent="0.25">
      <c r="A116" s="38" t="s">
        <v>91</v>
      </c>
      <c r="B116" s="38" t="s">
        <v>91</v>
      </c>
      <c r="C116" s="29" t="s">
        <v>91</v>
      </c>
      <c r="D116" s="29" t="s">
        <v>91</v>
      </c>
      <c r="E116" s="29">
        <v>2</v>
      </c>
      <c r="F116" s="29" t="s">
        <v>103</v>
      </c>
    </row>
    <row r="117" spans="1:6" x14ac:dyDescent="0.25">
      <c r="A117" s="38" t="s">
        <v>91</v>
      </c>
      <c r="B117" s="38" t="s">
        <v>91</v>
      </c>
      <c r="C117" s="29" t="s">
        <v>91</v>
      </c>
      <c r="D117" s="29"/>
      <c r="E117" s="29">
        <v>99</v>
      </c>
      <c r="F117" s="29" t="s">
        <v>119</v>
      </c>
    </row>
    <row r="118" spans="1:6" x14ac:dyDescent="0.25">
      <c r="A118" s="38">
        <v>40</v>
      </c>
      <c r="B118" s="38" t="s">
        <v>3382</v>
      </c>
      <c r="C118" s="29" t="s">
        <v>3383</v>
      </c>
      <c r="D118" s="29" t="s">
        <v>96</v>
      </c>
      <c r="E118" s="29">
        <v>1</v>
      </c>
      <c r="F118" s="29" t="s">
        <v>895</v>
      </c>
    </row>
    <row r="119" spans="1:6" x14ac:dyDescent="0.25">
      <c r="A119" s="38" t="s">
        <v>91</v>
      </c>
      <c r="B119" s="38" t="s">
        <v>91</v>
      </c>
      <c r="C119" s="29" t="s">
        <v>91</v>
      </c>
      <c r="D119" s="29" t="s">
        <v>91</v>
      </c>
      <c r="E119" s="29">
        <v>2</v>
      </c>
      <c r="F119" s="29" t="s">
        <v>3384</v>
      </c>
    </row>
    <row r="120" spans="1:6" x14ac:dyDescent="0.25">
      <c r="A120" s="38" t="s">
        <v>91</v>
      </c>
      <c r="B120" s="38" t="s">
        <v>91</v>
      </c>
      <c r="C120" s="29" t="s">
        <v>91</v>
      </c>
      <c r="D120" s="29" t="s">
        <v>91</v>
      </c>
      <c r="E120" s="29">
        <v>99</v>
      </c>
      <c r="F120" s="29" t="s">
        <v>119</v>
      </c>
    </row>
    <row r="121" spans="1:6" x14ac:dyDescent="0.25">
      <c r="A121" s="38">
        <v>41</v>
      </c>
      <c r="B121" s="38" t="s">
        <v>3385</v>
      </c>
      <c r="C121" s="29" t="s">
        <v>3386</v>
      </c>
      <c r="D121" s="29" t="s">
        <v>96</v>
      </c>
      <c r="E121" s="29">
        <v>0</v>
      </c>
      <c r="F121" s="29" t="s">
        <v>138</v>
      </c>
    </row>
    <row r="122" spans="1:6" x14ac:dyDescent="0.25">
      <c r="A122" s="38" t="s">
        <v>91</v>
      </c>
      <c r="B122" s="38" t="s">
        <v>91</v>
      </c>
      <c r="C122" s="29" t="s">
        <v>91</v>
      </c>
      <c r="D122" s="29" t="s">
        <v>91</v>
      </c>
      <c r="E122" s="29">
        <v>1</v>
      </c>
      <c r="F122" s="29" t="s">
        <v>139</v>
      </c>
    </row>
    <row r="123" spans="1:6" x14ac:dyDescent="0.25">
      <c r="A123" s="38" t="s">
        <v>91</v>
      </c>
      <c r="B123" s="38" t="s">
        <v>91</v>
      </c>
      <c r="C123" s="29" t="s">
        <v>91</v>
      </c>
      <c r="D123" s="29" t="s">
        <v>91</v>
      </c>
      <c r="E123" s="29">
        <v>7</v>
      </c>
      <c r="F123" s="29" t="s">
        <v>116</v>
      </c>
    </row>
    <row r="124" spans="1:6" x14ac:dyDescent="0.25">
      <c r="A124" s="38" t="s">
        <v>91</v>
      </c>
      <c r="B124" s="38" t="s">
        <v>91</v>
      </c>
      <c r="C124" s="29" t="s">
        <v>91</v>
      </c>
      <c r="D124" s="29" t="s">
        <v>91</v>
      </c>
      <c r="E124" s="29">
        <v>99</v>
      </c>
      <c r="F124" s="29" t="s">
        <v>119</v>
      </c>
    </row>
    <row r="125" spans="1:6" x14ac:dyDescent="0.25">
      <c r="A125" s="38">
        <v>42</v>
      </c>
      <c r="B125" s="38" t="s">
        <v>3387</v>
      </c>
      <c r="C125" s="29" t="s">
        <v>3388</v>
      </c>
      <c r="D125" s="29" t="s">
        <v>96</v>
      </c>
      <c r="E125" s="29">
        <v>2</v>
      </c>
      <c r="F125" s="29" t="s">
        <v>3380</v>
      </c>
    </row>
    <row r="126" spans="1:6" x14ac:dyDescent="0.25">
      <c r="A126" s="38" t="s">
        <v>91</v>
      </c>
      <c r="B126" s="38" t="s">
        <v>91</v>
      </c>
      <c r="C126" s="29" t="s">
        <v>91</v>
      </c>
      <c r="D126" s="29" t="s">
        <v>91</v>
      </c>
      <c r="E126" s="29">
        <v>3</v>
      </c>
      <c r="F126" s="29" t="s">
        <v>110</v>
      </c>
    </row>
    <row r="127" spans="1:6" x14ac:dyDescent="0.25">
      <c r="A127" s="38" t="s">
        <v>91</v>
      </c>
      <c r="B127" s="38" t="s">
        <v>91</v>
      </c>
      <c r="C127" s="29" t="s">
        <v>91</v>
      </c>
      <c r="D127" s="29" t="s">
        <v>91</v>
      </c>
      <c r="E127" s="29">
        <v>4</v>
      </c>
      <c r="F127" s="29" t="s">
        <v>111</v>
      </c>
    </row>
    <row r="128" spans="1:6" x14ac:dyDescent="0.25">
      <c r="A128" s="38" t="s">
        <v>91</v>
      </c>
      <c r="B128" s="38" t="s">
        <v>91</v>
      </c>
      <c r="C128" s="29" t="s">
        <v>91</v>
      </c>
      <c r="D128" s="29" t="s">
        <v>91</v>
      </c>
      <c r="E128" s="29">
        <v>5</v>
      </c>
      <c r="F128" s="29" t="s">
        <v>112</v>
      </c>
    </row>
    <row r="129" spans="1:6" x14ac:dyDescent="0.25">
      <c r="A129" s="38" t="s">
        <v>91</v>
      </c>
      <c r="B129" s="38" t="s">
        <v>91</v>
      </c>
      <c r="C129" s="29" t="s">
        <v>91</v>
      </c>
      <c r="D129" s="29" t="s">
        <v>91</v>
      </c>
      <c r="E129" s="29">
        <v>6</v>
      </c>
      <c r="F129" s="29" t="s">
        <v>966</v>
      </c>
    </row>
    <row r="130" spans="1:6" x14ac:dyDescent="0.25">
      <c r="A130" s="38">
        <v>43</v>
      </c>
      <c r="B130" s="38" t="s">
        <v>3038</v>
      </c>
      <c r="C130" s="118" t="s">
        <v>2507</v>
      </c>
      <c r="D130" s="29" t="s">
        <v>96</v>
      </c>
      <c r="E130" s="29">
        <v>0</v>
      </c>
      <c r="F130" s="29" t="s">
        <v>138</v>
      </c>
    </row>
    <row r="131" spans="1:6" x14ac:dyDescent="0.25">
      <c r="A131" s="38" t="s">
        <v>91</v>
      </c>
      <c r="B131" s="38" t="s">
        <v>91</v>
      </c>
      <c r="C131" s="29" t="s">
        <v>91</v>
      </c>
      <c r="D131" s="29" t="s">
        <v>91</v>
      </c>
      <c r="E131" s="29">
        <v>1</v>
      </c>
      <c r="F131" s="29" t="s">
        <v>139</v>
      </c>
    </row>
    <row r="132" spans="1:6" x14ac:dyDescent="0.25">
      <c r="A132" s="38">
        <v>44</v>
      </c>
      <c r="B132" s="38" t="s">
        <v>3389</v>
      </c>
      <c r="C132" s="29" t="s">
        <v>3390</v>
      </c>
      <c r="D132" s="29" t="s">
        <v>96</v>
      </c>
      <c r="E132" s="29">
        <v>0</v>
      </c>
      <c r="F132" s="29" t="s">
        <v>3391</v>
      </c>
    </row>
    <row r="133" spans="1:6" x14ac:dyDescent="0.25">
      <c r="A133" s="38" t="s">
        <v>91</v>
      </c>
      <c r="B133" s="38" t="s">
        <v>91</v>
      </c>
      <c r="C133" s="29" t="s">
        <v>91</v>
      </c>
      <c r="D133" s="29" t="s">
        <v>91</v>
      </c>
      <c r="E133" s="29">
        <v>1</v>
      </c>
      <c r="F133" s="29" t="s">
        <v>3392</v>
      </c>
    </row>
    <row r="134" spans="1:6" x14ac:dyDescent="0.25">
      <c r="A134" s="38">
        <v>45</v>
      </c>
      <c r="B134" s="38" t="s">
        <v>3393</v>
      </c>
      <c r="C134" s="103" t="s">
        <v>3394</v>
      </c>
      <c r="D134" s="29" t="s">
        <v>90</v>
      </c>
      <c r="E134" s="29" t="s">
        <v>91</v>
      </c>
      <c r="F134" s="29" t="s">
        <v>91</v>
      </c>
    </row>
    <row r="135" spans="1:6" x14ac:dyDescent="0.25">
      <c r="A135" s="38">
        <v>46</v>
      </c>
      <c r="B135" s="38" t="s">
        <v>3395</v>
      </c>
      <c r="C135" s="29" t="s">
        <v>3285</v>
      </c>
      <c r="D135" s="29" t="s">
        <v>96</v>
      </c>
      <c r="E135" s="29">
        <v>0</v>
      </c>
      <c r="F135" s="29" t="s">
        <v>604</v>
      </c>
    </row>
    <row r="136" spans="1:6" x14ac:dyDescent="0.25">
      <c r="A136" s="38" t="s">
        <v>91</v>
      </c>
      <c r="B136" s="38" t="s">
        <v>91</v>
      </c>
      <c r="C136" s="29" t="s">
        <v>91</v>
      </c>
      <c r="D136" s="29" t="s">
        <v>91</v>
      </c>
      <c r="E136" s="29">
        <v>1</v>
      </c>
      <c r="F136" s="29" t="s">
        <v>122</v>
      </c>
    </row>
    <row r="137" spans="1:6" x14ac:dyDescent="0.25">
      <c r="A137" s="38" t="s">
        <v>91</v>
      </c>
      <c r="B137" s="38" t="s">
        <v>91</v>
      </c>
      <c r="C137" s="29" t="s">
        <v>91</v>
      </c>
      <c r="D137" s="29" t="s">
        <v>91</v>
      </c>
      <c r="E137" s="29">
        <v>99</v>
      </c>
      <c r="F137" s="29" t="s">
        <v>119</v>
      </c>
    </row>
    <row r="138" spans="1:6" x14ac:dyDescent="0.25">
      <c r="A138" s="38">
        <v>47</v>
      </c>
      <c r="B138" s="38" t="s">
        <v>1275</v>
      </c>
      <c r="C138" s="118" t="s">
        <v>3287</v>
      </c>
      <c r="D138" s="29" t="s">
        <v>90</v>
      </c>
      <c r="E138" s="29" t="s">
        <v>91</v>
      </c>
      <c r="F138" s="29" t="s">
        <v>91</v>
      </c>
    </row>
    <row r="139" spans="1:6" x14ac:dyDescent="0.25">
      <c r="A139" s="38">
        <v>48</v>
      </c>
      <c r="B139" s="38" t="s">
        <v>1774</v>
      </c>
      <c r="C139" s="118" t="s">
        <v>3286</v>
      </c>
      <c r="D139" s="29" t="s">
        <v>90</v>
      </c>
      <c r="E139" s="29" t="s">
        <v>91</v>
      </c>
      <c r="F139" s="29" t="s">
        <v>91</v>
      </c>
    </row>
    <row r="140" spans="1:6" x14ac:dyDescent="0.25">
      <c r="A140" s="38">
        <v>49</v>
      </c>
      <c r="B140" s="38" t="s">
        <v>3396</v>
      </c>
      <c r="C140" s="210" t="s">
        <v>3397</v>
      </c>
      <c r="D140" s="29" t="s">
        <v>96</v>
      </c>
      <c r="E140" s="29">
        <v>0</v>
      </c>
      <c r="F140" s="29" t="s">
        <v>3398</v>
      </c>
    </row>
    <row r="141" spans="1:6" x14ac:dyDescent="0.25">
      <c r="A141" s="38" t="s">
        <v>91</v>
      </c>
      <c r="B141" s="38" t="s">
        <v>91</v>
      </c>
      <c r="C141" s="29" t="s">
        <v>91</v>
      </c>
      <c r="D141" s="29" t="s">
        <v>91</v>
      </c>
      <c r="E141" s="29">
        <v>1</v>
      </c>
      <c r="F141" s="29" t="s">
        <v>3399</v>
      </c>
    </row>
    <row r="142" spans="1:6" x14ac:dyDescent="0.25">
      <c r="A142" s="38" t="s">
        <v>91</v>
      </c>
      <c r="B142" s="38" t="s">
        <v>91</v>
      </c>
      <c r="C142" s="29" t="s">
        <v>91</v>
      </c>
      <c r="D142" s="29" t="s">
        <v>91</v>
      </c>
      <c r="E142" s="29">
        <v>2</v>
      </c>
      <c r="F142" s="29" t="s">
        <v>3400</v>
      </c>
    </row>
    <row r="143" spans="1:6" x14ac:dyDescent="0.25">
      <c r="A143" s="38" t="s">
        <v>91</v>
      </c>
      <c r="B143" s="38" t="s">
        <v>91</v>
      </c>
      <c r="C143" s="29" t="s">
        <v>91</v>
      </c>
      <c r="D143" s="29" t="s">
        <v>91</v>
      </c>
      <c r="E143" s="29">
        <v>3</v>
      </c>
      <c r="F143" s="29" t="s">
        <v>3401</v>
      </c>
    </row>
    <row r="144" spans="1:6" x14ac:dyDescent="0.25">
      <c r="A144" s="38">
        <v>50</v>
      </c>
      <c r="B144" s="38" t="s">
        <v>3402</v>
      </c>
      <c r="C144" s="210" t="s">
        <v>3403</v>
      </c>
      <c r="D144" s="29" t="s">
        <v>96</v>
      </c>
      <c r="E144" s="29">
        <v>0</v>
      </c>
      <c r="F144" s="29" t="s">
        <v>3404</v>
      </c>
    </row>
    <row r="145" spans="1:6" x14ac:dyDescent="0.25">
      <c r="A145" s="38" t="s">
        <v>91</v>
      </c>
      <c r="B145" s="38" t="s">
        <v>91</v>
      </c>
      <c r="C145" s="29" t="s">
        <v>91</v>
      </c>
      <c r="D145" s="29" t="s">
        <v>91</v>
      </c>
      <c r="E145" s="29">
        <v>1</v>
      </c>
      <c r="F145" s="29" t="s">
        <v>3405</v>
      </c>
    </row>
    <row r="146" spans="1:6" x14ac:dyDescent="0.25">
      <c r="A146" s="38" t="s">
        <v>91</v>
      </c>
      <c r="B146" s="38" t="s">
        <v>91</v>
      </c>
      <c r="C146" s="29" t="s">
        <v>91</v>
      </c>
      <c r="D146" s="29" t="s">
        <v>91</v>
      </c>
      <c r="E146" s="29">
        <v>2</v>
      </c>
      <c r="F146" s="29" t="s">
        <v>3406</v>
      </c>
    </row>
    <row r="147" spans="1:6" x14ac:dyDescent="0.25">
      <c r="A147" s="38" t="s">
        <v>91</v>
      </c>
      <c r="B147" s="38" t="s">
        <v>91</v>
      </c>
      <c r="C147" s="29" t="s">
        <v>91</v>
      </c>
      <c r="D147" s="29" t="s">
        <v>91</v>
      </c>
      <c r="E147" s="29">
        <v>3</v>
      </c>
      <c r="F147" s="29" t="s">
        <v>3407</v>
      </c>
    </row>
    <row r="148" spans="1:6" x14ac:dyDescent="0.25">
      <c r="A148" s="38" t="s">
        <v>91</v>
      </c>
      <c r="B148" s="38" t="s">
        <v>91</v>
      </c>
      <c r="C148" s="29" t="s">
        <v>91</v>
      </c>
      <c r="D148" s="29" t="s">
        <v>91</v>
      </c>
      <c r="E148" s="29">
        <v>4</v>
      </c>
      <c r="F148" s="29" t="s">
        <v>3408</v>
      </c>
    </row>
    <row r="149" spans="1:6" x14ac:dyDescent="0.25">
      <c r="A149" s="38" t="s">
        <v>91</v>
      </c>
      <c r="B149" s="38" t="s">
        <v>91</v>
      </c>
      <c r="C149" s="29" t="s">
        <v>91</v>
      </c>
      <c r="D149" s="29" t="s">
        <v>91</v>
      </c>
      <c r="E149" s="29">
        <v>5</v>
      </c>
      <c r="F149" s="29" t="s">
        <v>3409</v>
      </c>
    </row>
    <row r="150" spans="1:6" x14ac:dyDescent="0.25">
      <c r="A150" s="38">
        <v>51</v>
      </c>
      <c r="B150" s="38" t="s">
        <v>3410</v>
      </c>
      <c r="C150" s="29" t="s">
        <v>3411</v>
      </c>
      <c r="D150" s="29" t="s">
        <v>96</v>
      </c>
      <c r="E150" s="29">
        <v>-9</v>
      </c>
      <c r="F150" s="29" t="s">
        <v>3412</v>
      </c>
    </row>
    <row r="151" spans="1:6" x14ac:dyDescent="0.25">
      <c r="A151" s="38" t="s">
        <v>91</v>
      </c>
      <c r="B151" s="38" t="s">
        <v>91</v>
      </c>
      <c r="C151" s="29" t="s">
        <v>91</v>
      </c>
      <c r="D151" s="29" t="s">
        <v>91</v>
      </c>
      <c r="E151" s="29">
        <v>0</v>
      </c>
      <c r="F151" s="29" t="s">
        <v>3413</v>
      </c>
    </row>
    <row r="152" spans="1:6" x14ac:dyDescent="0.25">
      <c r="A152" s="38" t="s">
        <v>91</v>
      </c>
      <c r="B152" s="38" t="s">
        <v>91</v>
      </c>
      <c r="C152" s="29" t="s">
        <v>91</v>
      </c>
      <c r="D152" s="29" t="s">
        <v>91</v>
      </c>
      <c r="E152" s="29">
        <v>1</v>
      </c>
      <c r="F152" s="29" t="s">
        <v>3414</v>
      </c>
    </row>
    <row r="153" spans="1:6" x14ac:dyDescent="0.25">
      <c r="A153" s="38" t="s">
        <v>91</v>
      </c>
      <c r="B153" s="38" t="s">
        <v>91</v>
      </c>
      <c r="C153" s="29" t="s">
        <v>91</v>
      </c>
      <c r="D153" s="29" t="s">
        <v>91</v>
      </c>
      <c r="E153" s="29">
        <v>2</v>
      </c>
      <c r="F153" s="29" t="s">
        <v>895</v>
      </c>
    </row>
    <row r="154" spans="1:6" x14ac:dyDescent="0.25">
      <c r="A154" s="38">
        <v>52</v>
      </c>
      <c r="B154" s="38" t="s">
        <v>3415</v>
      </c>
      <c r="C154" s="29" t="s">
        <v>3416</v>
      </c>
      <c r="D154" s="29" t="s">
        <v>96</v>
      </c>
      <c r="E154" s="29">
        <v>0</v>
      </c>
      <c r="F154" s="29" t="s">
        <v>3384</v>
      </c>
    </row>
    <row r="155" spans="1:6" x14ac:dyDescent="0.25">
      <c r="A155" s="38" t="s">
        <v>91</v>
      </c>
      <c r="B155" s="38" t="s">
        <v>91</v>
      </c>
      <c r="C155" s="29" t="s">
        <v>91</v>
      </c>
      <c r="D155" s="29" t="s">
        <v>91</v>
      </c>
      <c r="E155" s="29">
        <v>1</v>
      </c>
      <c r="F155" s="29" t="s">
        <v>3417</v>
      </c>
    </row>
    <row r="156" spans="1:6" x14ac:dyDescent="0.25">
      <c r="A156" s="38" t="s">
        <v>91</v>
      </c>
      <c r="B156" s="38" t="s">
        <v>91</v>
      </c>
      <c r="C156" s="29" t="s">
        <v>91</v>
      </c>
      <c r="D156" s="29" t="s">
        <v>91</v>
      </c>
      <c r="E156" s="29">
        <v>2</v>
      </c>
      <c r="F156" s="29" t="s">
        <v>3409</v>
      </c>
    </row>
    <row r="157" spans="1:6" x14ac:dyDescent="0.25">
      <c r="A157" s="38">
        <v>53</v>
      </c>
      <c r="B157" s="38" t="s">
        <v>3418</v>
      </c>
      <c r="C157" s="29" t="s">
        <v>3419</v>
      </c>
      <c r="D157" s="29" t="s">
        <v>96</v>
      </c>
      <c r="E157" s="29">
        <v>1</v>
      </c>
      <c r="F157" s="29" t="s">
        <v>3420</v>
      </c>
    </row>
    <row r="158" spans="1:6" x14ac:dyDescent="0.25">
      <c r="A158" s="38" t="s">
        <v>91</v>
      </c>
      <c r="B158" s="38"/>
      <c r="C158" s="29"/>
      <c r="D158" s="29"/>
      <c r="E158" s="29">
        <v>2</v>
      </c>
      <c r="F158" s="29" t="s">
        <v>3421</v>
      </c>
    </row>
    <row r="159" spans="1:6" x14ac:dyDescent="0.25">
      <c r="A159" s="38" t="s">
        <v>91</v>
      </c>
      <c r="B159" s="38"/>
      <c r="C159" s="29"/>
      <c r="D159" s="29"/>
      <c r="E159" s="29">
        <v>3</v>
      </c>
      <c r="F159" s="29" t="s">
        <v>3422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141C-9C29-4D01-8EFE-1601BD3590C9}">
  <sheetPr codeName="Sheet43"/>
  <dimension ref="A1:F153"/>
  <sheetViews>
    <sheetView showGridLines="0" zoomScale="80" zoomScaleNormal="80" workbookViewId="0">
      <pane ySplit="1" topLeftCell="A2" activePane="bottomLeft" state="frozen"/>
      <selection pane="bottomLeft" activeCell="K36" sqref="K36"/>
    </sheetView>
  </sheetViews>
  <sheetFormatPr defaultRowHeight="15" x14ac:dyDescent="0.25"/>
  <cols>
    <col min="1" max="1" width="3.42578125" style="1" bestFit="1" customWidth="1"/>
    <col min="2" max="2" width="13.85546875" bestFit="1" customWidth="1"/>
    <col min="3" max="3" width="66.42578125" bestFit="1" customWidth="1"/>
    <col min="4" max="4" width="12.140625" bestFit="1" customWidth="1"/>
    <col min="5" max="5" width="6.28515625" bestFit="1" customWidth="1"/>
    <col min="6" max="6" width="39.57031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114</v>
      </c>
      <c r="C2" s="29" t="s">
        <v>115</v>
      </c>
      <c r="D2" s="29" t="s">
        <v>96</v>
      </c>
      <c r="E2" s="29">
        <v>1</v>
      </c>
      <c r="F2" s="34" t="s">
        <v>116</v>
      </c>
    </row>
    <row r="3" spans="1:6" x14ac:dyDescent="0.25">
      <c r="A3" s="38" t="s">
        <v>91</v>
      </c>
      <c r="B3" s="38" t="s">
        <v>91</v>
      </c>
      <c r="C3" s="29" t="s">
        <v>91</v>
      </c>
      <c r="D3" s="29" t="s">
        <v>91</v>
      </c>
      <c r="E3" s="29">
        <v>2</v>
      </c>
      <c r="F3" s="34" t="s">
        <v>117</v>
      </c>
    </row>
    <row r="4" spans="1:6" x14ac:dyDescent="0.25">
      <c r="A4" s="38">
        <v>2</v>
      </c>
      <c r="B4" s="38" t="s">
        <v>1009</v>
      </c>
      <c r="C4" s="29" t="s">
        <v>3423</v>
      </c>
      <c r="D4" s="29" t="s">
        <v>96</v>
      </c>
      <c r="E4" s="29">
        <v>10</v>
      </c>
      <c r="F4" s="34" t="s">
        <v>611</v>
      </c>
    </row>
    <row r="5" spans="1:6" x14ac:dyDescent="0.25">
      <c r="A5" s="38" t="s">
        <v>91</v>
      </c>
      <c r="B5" s="38" t="s">
        <v>91</v>
      </c>
      <c r="C5" s="29" t="s">
        <v>91</v>
      </c>
      <c r="D5" s="29" t="s">
        <v>91</v>
      </c>
      <c r="E5" s="29">
        <v>20</v>
      </c>
      <c r="F5" s="34" t="s">
        <v>1788</v>
      </c>
    </row>
    <row r="6" spans="1:6" x14ac:dyDescent="0.25">
      <c r="A6" s="38" t="s">
        <v>91</v>
      </c>
      <c r="B6" s="38" t="s">
        <v>91</v>
      </c>
      <c r="C6" s="29" t="s">
        <v>91</v>
      </c>
      <c r="D6" s="29" t="s">
        <v>91</v>
      </c>
      <c r="E6" s="29">
        <v>50</v>
      </c>
      <c r="F6" s="34" t="s">
        <v>1941</v>
      </c>
    </row>
    <row r="7" spans="1:6" x14ac:dyDescent="0.25">
      <c r="A7" s="38">
        <v>3</v>
      </c>
      <c r="B7" s="38" t="s">
        <v>709</v>
      </c>
      <c r="C7" s="29" t="s">
        <v>2659</v>
      </c>
      <c r="D7" s="118" t="s">
        <v>90</v>
      </c>
      <c r="E7" s="29" t="s">
        <v>91</v>
      </c>
      <c r="F7" s="34" t="s">
        <v>91</v>
      </c>
    </row>
    <row r="8" spans="1:6" x14ac:dyDescent="0.25">
      <c r="A8" s="38">
        <v>4</v>
      </c>
      <c r="B8" s="38" t="s">
        <v>539</v>
      </c>
      <c r="C8" s="29" t="s">
        <v>207</v>
      </c>
      <c r="D8" s="29" t="s">
        <v>96</v>
      </c>
      <c r="E8" s="29">
        <v>1</v>
      </c>
      <c r="F8" s="34" t="s">
        <v>3356</v>
      </c>
    </row>
    <row r="9" spans="1:6" x14ac:dyDescent="0.25">
      <c r="A9" s="38" t="s">
        <v>91</v>
      </c>
      <c r="B9" s="38" t="s">
        <v>91</v>
      </c>
      <c r="C9" s="29" t="s">
        <v>91</v>
      </c>
      <c r="D9" s="29" t="s">
        <v>91</v>
      </c>
      <c r="E9" s="29">
        <v>22</v>
      </c>
      <c r="F9" s="34" t="s">
        <v>698</v>
      </c>
    </row>
    <row r="10" spans="1:6" x14ac:dyDescent="0.25">
      <c r="A10" s="38">
        <v>5</v>
      </c>
      <c r="B10" s="38" t="s">
        <v>582</v>
      </c>
      <c r="C10" s="118" t="s">
        <v>471</v>
      </c>
      <c r="D10" s="118" t="s">
        <v>90</v>
      </c>
      <c r="E10" s="29" t="s">
        <v>91</v>
      </c>
      <c r="F10" s="34" t="s">
        <v>91</v>
      </c>
    </row>
    <row r="11" spans="1:6" x14ac:dyDescent="0.25">
      <c r="A11" s="38">
        <v>6</v>
      </c>
      <c r="B11" s="38" t="s">
        <v>104</v>
      </c>
      <c r="C11" s="29" t="s">
        <v>3271</v>
      </c>
      <c r="D11" s="118" t="s">
        <v>90</v>
      </c>
      <c r="E11" s="29" t="s">
        <v>91</v>
      </c>
      <c r="F11" s="34" t="s">
        <v>91</v>
      </c>
    </row>
    <row r="12" spans="1:6" x14ac:dyDescent="0.25">
      <c r="A12" s="38">
        <v>7</v>
      </c>
      <c r="B12" s="38" t="s">
        <v>243</v>
      </c>
      <c r="C12" s="29" t="s">
        <v>3424</v>
      </c>
      <c r="D12" s="118" t="s">
        <v>90</v>
      </c>
      <c r="E12" s="29" t="s">
        <v>91</v>
      </c>
      <c r="F12" s="34" t="s">
        <v>91</v>
      </c>
    </row>
    <row r="13" spans="1:6" x14ac:dyDescent="0.25">
      <c r="A13" s="38">
        <v>8</v>
      </c>
      <c r="B13" s="38" t="s">
        <v>241</v>
      </c>
      <c r="C13" s="29" t="s">
        <v>3274</v>
      </c>
      <c r="D13" s="29" t="s">
        <v>96</v>
      </c>
      <c r="E13" s="29">
        <v>0</v>
      </c>
      <c r="F13" s="34" t="s">
        <v>2139</v>
      </c>
    </row>
    <row r="14" spans="1:6" x14ac:dyDescent="0.25">
      <c r="A14" s="38" t="s">
        <v>91</v>
      </c>
      <c r="B14" s="38" t="s">
        <v>91</v>
      </c>
      <c r="C14" s="29" t="s">
        <v>91</v>
      </c>
      <c r="D14" s="29" t="s">
        <v>91</v>
      </c>
      <c r="E14" s="29">
        <v>1</v>
      </c>
      <c r="F14" s="34" t="s">
        <v>1841</v>
      </c>
    </row>
    <row r="15" spans="1:6" x14ac:dyDescent="0.25">
      <c r="A15" s="38" t="s">
        <v>91</v>
      </c>
      <c r="B15" s="38" t="s">
        <v>91</v>
      </c>
      <c r="C15" s="29" t="s">
        <v>91</v>
      </c>
      <c r="D15" s="29" t="s">
        <v>91</v>
      </c>
      <c r="E15" s="29">
        <v>99</v>
      </c>
      <c r="F15" s="34" t="s">
        <v>119</v>
      </c>
    </row>
    <row r="16" spans="1:6" x14ac:dyDescent="0.25">
      <c r="A16" s="38">
        <v>9</v>
      </c>
      <c r="B16" s="38" t="s">
        <v>3425</v>
      </c>
      <c r="C16" s="29" t="s">
        <v>3426</v>
      </c>
      <c r="D16" s="118" t="s">
        <v>90</v>
      </c>
      <c r="E16" s="29" t="s">
        <v>91</v>
      </c>
      <c r="F16" s="34" t="s">
        <v>91</v>
      </c>
    </row>
    <row r="17" spans="1:6" x14ac:dyDescent="0.25">
      <c r="A17" s="38">
        <v>10</v>
      </c>
      <c r="B17" s="38" t="s">
        <v>3219</v>
      </c>
      <c r="C17" s="29" t="s">
        <v>3271</v>
      </c>
      <c r="D17" s="29" t="s">
        <v>96</v>
      </c>
      <c r="E17" s="29">
        <v>0</v>
      </c>
      <c r="F17" s="34" t="s">
        <v>3427</v>
      </c>
    </row>
    <row r="18" spans="1:6" x14ac:dyDescent="0.25">
      <c r="A18" s="38" t="s">
        <v>91</v>
      </c>
      <c r="B18" s="38" t="s">
        <v>91</v>
      </c>
      <c r="C18" s="29" t="s">
        <v>91</v>
      </c>
      <c r="D18" s="29" t="s">
        <v>91</v>
      </c>
      <c r="E18" s="29">
        <v>1</v>
      </c>
      <c r="F18" s="34" t="s">
        <v>3428</v>
      </c>
    </row>
    <row r="19" spans="1:6" x14ac:dyDescent="0.25">
      <c r="A19" s="38" t="s">
        <v>91</v>
      </c>
      <c r="B19" s="38" t="s">
        <v>91</v>
      </c>
      <c r="C19" s="29" t="s">
        <v>91</v>
      </c>
      <c r="D19" s="29" t="s">
        <v>91</v>
      </c>
      <c r="E19" s="29">
        <v>2</v>
      </c>
      <c r="F19" s="34" t="s">
        <v>3429</v>
      </c>
    </row>
    <row r="20" spans="1:6" x14ac:dyDescent="0.25">
      <c r="A20" s="38" t="s">
        <v>91</v>
      </c>
      <c r="B20" s="38" t="s">
        <v>91</v>
      </c>
      <c r="C20" s="29" t="s">
        <v>91</v>
      </c>
      <c r="D20" s="29" t="s">
        <v>91</v>
      </c>
      <c r="E20" s="29">
        <v>3</v>
      </c>
      <c r="F20" s="34" t="s">
        <v>3430</v>
      </c>
    </row>
    <row r="21" spans="1:6" x14ac:dyDescent="0.25">
      <c r="A21" s="38" t="s">
        <v>91</v>
      </c>
      <c r="B21" s="38" t="s">
        <v>91</v>
      </c>
      <c r="C21" s="29" t="s">
        <v>91</v>
      </c>
      <c r="D21" s="29" t="s">
        <v>91</v>
      </c>
      <c r="E21" s="29">
        <v>4</v>
      </c>
      <c r="F21" s="34" t="s">
        <v>3431</v>
      </c>
    </row>
    <row r="22" spans="1:6" x14ac:dyDescent="0.25">
      <c r="A22" s="38" t="s">
        <v>91</v>
      </c>
      <c r="B22" s="38" t="s">
        <v>91</v>
      </c>
      <c r="C22" s="29" t="s">
        <v>91</v>
      </c>
      <c r="D22" s="29" t="s">
        <v>91</v>
      </c>
      <c r="E22" s="29">
        <v>5</v>
      </c>
      <c r="F22" s="34" t="s">
        <v>3432</v>
      </c>
    </row>
    <row r="23" spans="1:6" x14ac:dyDescent="0.25">
      <c r="A23" s="38" t="s">
        <v>91</v>
      </c>
      <c r="B23" s="38" t="s">
        <v>91</v>
      </c>
      <c r="C23" s="29" t="s">
        <v>91</v>
      </c>
      <c r="D23" s="29" t="s">
        <v>91</v>
      </c>
      <c r="E23" s="29">
        <v>6</v>
      </c>
      <c r="F23" s="34" t="s">
        <v>3433</v>
      </c>
    </row>
    <row r="24" spans="1:6" x14ac:dyDescent="0.25">
      <c r="A24" s="38">
        <v>11</v>
      </c>
      <c r="B24" s="38" t="s">
        <v>590</v>
      </c>
      <c r="C24" s="118" t="s">
        <v>3434</v>
      </c>
      <c r="D24" s="29" t="s">
        <v>96</v>
      </c>
      <c r="E24" s="29">
        <v>1</v>
      </c>
      <c r="F24" s="34" t="s">
        <v>3435</v>
      </c>
    </row>
    <row r="25" spans="1:6" x14ac:dyDescent="0.25">
      <c r="A25" s="38" t="s">
        <v>91</v>
      </c>
      <c r="B25" s="38" t="s">
        <v>91</v>
      </c>
      <c r="C25" s="29" t="s">
        <v>91</v>
      </c>
      <c r="D25" s="29" t="s">
        <v>91</v>
      </c>
      <c r="E25" s="29">
        <v>2</v>
      </c>
      <c r="F25" s="34" t="s">
        <v>3436</v>
      </c>
    </row>
    <row r="26" spans="1:6" x14ac:dyDescent="0.25">
      <c r="A26" s="38" t="s">
        <v>91</v>
      </c>
      <c r="B26" s="38" t="s">
        <v>91</v>
      </c>
      <c r="C26" s="29" t="s">
        <v>91</v>
      </c>
      <c r="D26" s="29" t="s">
        <v>91</v>
      </c>
      <c r="E26" s="29">
        <v>3</v>
      </c>
      <c r="F26" s="34" t="s">
        <v>594</v>
      </c>
    </row>
    <row r="27" spans="1:6" x14ac:dyDescent="0.25">
      <c r="A27" s="38" t="s">
        <v>91</v>
      </c>
      <c r="B27" s="38" t="s">
        <v>91</v>
      </c>
      <c r="C27" s="29" t="s">
        <v>91</v>
      </c>
      <c r="D27" s="29" t="s">
        <v>91</v>
      </c>
      <c r="E27" s="29">
        <v>4</v>
      </c>
      <c r="F27" s="34" t="s">
        <v>3437</v>
      </c>
    </row>
    <row r="28" spans="1:6" x14ac:dyDescent="0.25">
      <c r="A28" s="38" t="s">
        <v>91</v>
      </c>
      <c r="B28" s="38" t="s">
        <v>91</v>
      </c>
      <c r="C28" s="29" t="s">
        <v>91</v>
      </c>
      <c r="D28" s="29" t="s">
        <v>91</v>
      </c>
      <c r="E28" s="29">
        <v>5</v>
      </c>
      <c r="F28" s="34" t="s">
        <v>596</v>
      </c>
    </row>
    <row r="29" spans="1:6" x14ac:dyDescent="0.25">
      <c r="A29" s="38" t="s">
        <v>91</v>
      </c>
      <c r="B29" s="38" t="s">
        <v>91</v>
      </c>
      <c r="C29" s="29" t="s">
        <v>91</v>
      </c>
      <c r="D29" s="29" t="s">
        <v>91</v>
      </c>
      <c r="E29" s="29">
        <v>41</v>
      </c>
      <c r="F29" s="34" t="s">
        <v>3438</v>
      </c>
    </row>
    <row r="30" spans="1:6" x14ac:dyDescent="0.25">
      <c r="A30" s="38" t="s">
        <v>91</v>
      </c>
      <c r="B30" s="38" t="s">
        <v>91</v>
      </c>
      <c r="C30" s="29" t="s">
        <v>91</v>
      </c>
      <c r="D30" s="29" t="s">
        <v>91</v>
      </c>
      <c r="E30" s="29">
        <v>42</v>
      </c>
      <c r="F30" s="34" t="s">
        <v>3439</v>
      </c>
    </row>
    <row r="31" spans="1:6" x14ac:dyDescent="0.25">
      <c r="A31" s="38" t="s">
        <v>91</v>
      </c>
      <c r="B31" s="38" t="s">
        <v>91</v>
      </c>
      <c r="C31" s="29" t="s">
        <v>91</v>
      </c>
      <c r="D31" s="29" t="s">
        <v>91</v>
      </c>
      <c r="E31" s="29">
        <v>99</v>
      </c>
      <c r="F31" s="34" t="s">
        <v>119</v>
      </c>
    </row>
    <row r="32" spans="1:6" x14ac:dyDescent="0.25">
      <c r="A32" s="38">
        <v>12</v>
      </c>
      <c r="B32" s="38" t="s">
        <v>603</v>
      </c>
      <c r="C32" s="118" t="s">
        <v>3440</v>
      </c>
      <c r="D32" s="29" t="s">
        <v>96</v>
      </c>
      <c r="E32" s="29">
        <v>0</v>
      </c>
      <c r="F32" s="34" t="s">
        <v>604</v>
      </c>
    </row>
    <row r="33" spans="1:6" x14ac:dyDescent="0.25">
      <c r="A33" s="38" t="s">
        <v>91</v>
      </c>
      <c r="B33" s="38" t="s">
        <v>91</v>
      </c>
      <c r="C33" s="29" t="s">
        <v>91</v>
      </c>
      <c r="D33" s="29" t="s">
        <v>91</v>
      </c>
      <c r="E33" s="29">
        <v>1</v>
      </c>
      <c r="F33" s="34" t="s">
        <v>122</v>
      </c>
    </row>
    <row r="34" spans="1:6" x14ac:dyDescent="0.25">
      <c r="A34" s="38"/>
      <c r="B34" s="38"/>
      <c r="C34" s="29"/>
      <c r="D34" s="29"/>
      <c r="E34" s="29">
        <v>99</v>
      </c>
      <c r="F34" s="34" t="s">
        <v>119</v>
      </c>
    </row>
    <row r="35" spans="1:6" x14ac:dyDescent="0.25">
      <c r="A35" s="38">
        <v>13</v>
      </c>
      <c r="B35" s="38" t="s">
        <v>334</v>
      </c>
      <c r="C35" s="29" t="s">
        <v>531</v>
      </c>
      <c r="D35" s="29" t="s">
        <v>96</v>
      </c>
      <c r="E35" s="29">
        <v>0</v>
      </c>
      <c r="F35" s="34" t="s">
        <v>3145</v>
      </c>
    </row>
    <row r="36" spans="1:6" x14ac:dyDescent="0.25">
      <c r="A36" s="38" t="s">
        <v>91</v>
      </c>
      <c r="B36" s="38" t="s">
        <v>91</v>
      </c>
      <c r="C36" s="29" t="s">
        <v>91</v>
      </c>
      <c r="D36" s="29" t="s">
        <v>91</v>
      </c>
      <c r="E36" s="29">
        <v>1</v>
      </c>
      <c r="F36" s="34" t="s">
        <v>3144</v>
      </c>
    </row>
    <row r="37" spans="1:6" x14ac:dyDescent="0.25">
      <c r="A37" s="38" t="s">
        <v>91</v>
      </c>
      <c r="B37" s="38" t="s">
        <v>91</v>
      </c>
      <c r="C37" s="29" t="s">
        <v>91</v>
      </c>
      <c r="D37" s="29" t="s">
        <v>91</v>
      </c>
      <c r="E37" s="29">
        <v>2</v>
      </c>
      <c r="F37" s="34" t="s">
        <v>3143</v>
      </c>
    </row>
    <row r="38" spans="1:6" x14ac:dyDescent="0.25">
      <c r="A38" s="38" t="s">
        <v>91</v>
      </c>
      <c r="B38" s="38" t="s">
        <v>91</v>
      </c>
      <c r="C38" s="29" t="s">
        <v>91</v>
      </c>
      <c r="D38" s="29" t="s">
        <v>91</v>
      </c>
      <c r="E38" s="29">
        <v>3</v>
      </c>
      <c r="F38" s="34" t="s">
        <v>3142</v>
      </c>
    </row>
    <row r="39" spans="1:6" x14ac:dyDescent="0.25">
      <c r="A39" s="38" t="s">
        <v>91</v>
      </c>
      <c r="B39" s="38" t="s">
        <v>91</v>
      </c>
      <c r="C39" s="29" t="s">
        <v>91</v>
      </c>
      <c r="D39" s="29" t="s">
        <v>91</v>
      </c>
      <c r="E39" s="29">
        <v>99</v>
      </c>
      <c r="F39" s="34" t="s">
        <v>119</v>
      </c>
    </row>
    <row r="40" spans="1:6" x14ac:dyDescent="0.25">
      <c r="A40" s="38">
        <v>14</v>
      </c>
      <c r="B40" s="38" t="s">
        <v>324</v>
      </c>
      <c r="C40" s="29" t="s">
        <v>532</v>
      </c>
      <c r="D40" s="29" t="s">
        <v>96</v>
      </c>
      <c r="E40" s="29">
        <v>1</v>
      </c>
      <c r="F40" s="34" t="s">
        <v>3138</v>
      </c>
    </row>
    <row r="41" spans="1:6" x14ac:dyDescent="0.25">
      <c r="A41" s="38" t="s">
        <v>91</v>
      </c>
      <c r="B41" s="38" t="s">
        <v>91</v>
      </c>
      <c r="C41" s="29" t="s">
        <v>91</v>
      </c>
      <c r="D41" s="29" t="s">
        <v>91</v>
      </c>
      <c r="E41" s="29">
        <v>2</v>
      </c>
      <c r="F41" s="34" t="s">
        <v>3139</v>
      </c>
    </row>
    <row r="42" spans="1:6" x14ac:dyDescent="0.25">
      <c r="A42" s="38" t="s">
        <v>91</v>
      </c>
      <c r="B42" s="38" t="s">
        <v>91</v>
      </c>
      <c r="C42" s="29" t="s">
        <v>91</v>
      </c>
      <c r="D42" s="29" t="s">
        <v>91</v>
      </c>
      <c r="E42" s="29">
        <v>3</v>
      </c>
      <c r="F42" s="34" t="s">
        <v>3140</v>
      </c>
    </row>
    <row r="43" spans="1:6" x14ac:dyDescent="0.25">
      <c r="A43" s="38" t="s">
        <v>91</v>
      </c>
      <c r="B43" s="38" t="s">
        <v>91</v>
      </c>
      <c r="C43" s="29" t="s">
        <v>91</v>
      </c>
      <c r="D43" s="29" t="s">
        <v>91</v>
      </c>
      <c r="E43" s="29">
        <v>4</v>
      </c>
      <c r="F43" s="34" t="s">
        <v>3141</v>
      </c>
    </row>
    <row r="44" spans="1:6" x14ac:dyDescent="0.25">
      <c r="A44" s="38">
        <v>15</v>
      </c>
      <c r="B44" s="38" t="s">
        <v>463</v>
      </c>
      <c r="C44" s="29" t="s">
        <v>276</v>
      </c>
      <c r="D44" s="29" t="s">
        <v>96</v>
      </c>
      <c r="E44" s="29">
        <v>0</v>
      </c>
      <c r="F44" s="34">
        <v>0</v>
      </c>
    </row>
    <row r="45" spans="1:6" x14ac:dyDescent="0.25">
      <c r="A45" s="38" t="s">
        <v>91</v>
      </c>
      <c r="B45" s="38" t="s">
        <v>91</v>
      </c>
      <c r="C45" s="29" t="s">
        <v>91</v>
      </c>
      <c r="D45" s="29" t="s">
        <v>91</v>
      </c>
      <c r="E45" s="29">
        <v>1</v>
      </c>
      <c r="F45" s="34">
        <v>1</v>
      </c>
    </row>
    <row r="46" spans="1:6" x14ac:dyDescent="0.25">
      <c r="A46" s="38" t="s">
        <v>91</v>
      </c>
      <c r="B46" s="38" t="s">
        <v>91</v>
      </c>
      <c r="C46" s="29" t="s">
        <v>91</v>
      </c>
      <c r="D46" s="29" t="s">
        <v>91</v>
      </c>
      <c r="E46" s="29">
        <v>2</v>
      </c>
      <c r="F46" s="34">
        <v>2</v>
      </c>
    </row>
    <row r="47" spans="1:6" x14ac:dyDescent="0.25">
      <c r="A47" s="38" t="s">
        <v>91</v>
      </c>
      <c r="B47" s="38" t="s">
        <v>91</v>
      </c>
      <c r="C47" s="29" t="s">
        <v>91</v>
      </c>
      <c r="D47" s="29" t="s">
        <v>91</v>
      </c>
      <c r="E47" s="29">
        <v>3</v>
      </c>
      <c r="F47" s="34" t="s">
        <v>278</v>
      </c>
    </row>
    <row r="48" spans="1:6" x14ac:dyDescent="0.25">
      <c r="A48" s="38">
        <v>16</v>
      </c>
      <c r="B48" s="38" t="s">
        <v>3441</v>
      </c>
      <c r="C48" s="29" t="s">
        <v>3442</v>
      </c>
      <c r="D48" s="29" t="s">
        <v>96</v>
      </c>
      <c r="E48" s="29">
        <v>1</v>
      </c>
      <c r="F48" s="34" t="s">
        <v>3443</v>
      </c>
    </row>
    <row r="49" spans="1:6" x14ac:dyDescent="0.25">
      <c r="A49" s="38" t="s">
        <v>91</v>
      </c>
      <c r="B49" s="38" t="s">
        <v>91</v>
      </c>
      <c r="C49" s="29" t="s">
        <v>91</v>
      </c>
      <c r="D49" s="29" t="s">
        <v>91</v>
      </c>
      <c r="E49" s="29">
        <v>3</v>
      </c>
      <c r="F49" s="34" t="s">
        <v>2457</v>
      </c>
    </row>
    <row r="50" spans="1:6" x14ac:dyDescent="0.25">
      <c r="A50" s="38" t="s">
        <v>91</v>
      </c>
      <c r="B50" s="38" t="s">
        <v>91</v>
      </c>
      <c r="C50" s="29" t="s">
        <v>91</v>
      </c>
      <c r="D50" s="29" t="s">
        <v>91</v>
      </c>
      <c r="E50" s="29">
        <v>4</v>
      </c>
      <c r="F50" s="34" t="s">
        <v>2458</v>
      </c>
    </row>
    <row r="51" spans="1:6" x14ac:dyDescent="0.25">
      <c r="A51" s="38" t="s">
        <v>91</v>
      </c>
      <c r="B51" s="38" t="s">
        <v>91</v>
      </c>
      <c r="C51" s="29" t="s">
        <v>91</v>
      </c>
      <c r="D51" s="29" t="s">
        <v>91</v>
      </c>
      <c r="E51" s="29">
        <v>5</v>
      </c>
      <c r="F51" s="34" t="s">
        <v>3444</v>
      </c>
    </row>
    <row r="52" spans="1:6" x14ac:dyDescent="0.25">
      <c r="A52" s="38" t="s">
        <v>91</v>
      </c>
      <c r="B52" s="38" t="s">
        <v>91</v>
      </c>
      <c r="C52" s="29" t="s">
        <v>91</v>
      </c>
      <c r="D52" s="29" t="s">
        <v>91</v>
      </c>
      <c r="E52" s="29">
        <v>8</v>
      </c>
      <c r="F52" s="34" t="s">
        <v>3445</v>
      </c>
    </row>
    <row r="53" spans="1:6" x14ac:dyDescent="0.25">
      <c r="A53" s="38" t="s">
        <v>91</v>
      </c>
      <c r="B53" s="38" t="s">
        <v>91</v>
      </c>
      <c r="C53" s="29" t="s">
        <v>91</v>
      </c>
      <c r="D53" s="29" t="s">
        <v>91</v>
      </c>
      <c r="E53" s="29">
        <v>9</v>
      </c>
      <c r="F53" s="34" t="s">
        <v>119</v>
      </c>
    </row>
    <row r="54" spans="1:6" x14ac:dyDescent="0.25">
      <c r="A54" s="38">
        <v>17</v>
      </c>
      <c r="B54" s="38" t="s">
        <v>1047</v>
      </c>
      <c r="C54" s="29" t="s">
        <v>1177</v>
      </c>
      <c r="D54" s="29" t="s">
        <v>96</v>
      </c>
      <c r="E54" s="29">
        <v>1</v>
      </c>
      <c r="F54" s="34" t="s">
        <v>562</v>
      </c>
    </row>
    <row r="55" spans="1:6" x14ac:dyDescent="0.25">
      <c r="A55" s="38" t="s">
        <v>91</v>
      </c>
      <c r="B55" s="38" t="s">
        <v>91</v>
      </c>
      <c r="C55" s="29" t="s">
        <v>91</v>
      </c>
      <c r="D55" s="29" t="s">
        <v>91</v>
      </c>
      <c r="E55" s="29">
        <v>2</v>
      </c>
      <c r="F55" s="34" t="s">
        <v>303</v>
      </c>
    </row>
    <row r="56" spans="1:6" x14ac:dyDescent="0.25">
      <c r="A56" s="38" t="s">
        <v>91</v>
      </c>
      <c r="B56" s="38" t="s">
        <v>91</v>
      </c>
      <c r="C56" s="29" t="s">
        <v>91</v>
      </c>
      <c r="D56" s="29" t="s">
        <v>91</v>
      </c>
      <c r="E56" s="29">
        <v>2.1</v>
      </c>
      <c r="F56" s="34" t="s">
        <v>3446</v>
      </c>
    </row>
    <row r="57" spans="1:6" x14ac:dyDescent="0.25">
      <c r="A57" s="38" t="s">
        <v>91</v>
      </c>
      <c r="B57" s="38" t="s">
        <v>91</v>
      </c>
      <c r="C57" s="29" t="s">
        <v>91</v>
      </c>
      <c r="D57" s="29" t="s">
        <v>91</v>
      </c>
      <c r="E57" s="29">
        <v>3</v>
      </c>
      <c r="F57" s="34" t="s">
        <v>563</v>
      </c>
    </row>
    <row r="58" spans="1:6" x14ac:dyDescent="0.25">
      <c r="A58" s="38" t="s">
        <v>91</v>
      </c>
      <c r="B58" s="38" t="s">
        <v>91</v>
      </c>
      <c r="C58" s="29" t="s">
        <v>91</v>
      </c>
      <c r="D58" s="29" t="s">
        <v>91</v>
      </c>
      <c r="E58" s="29">
        <v>4</v>
      </c>
      <c r="F58" s="34" t="s">
        <v>564</v>
      </c>
    </row>
    <row r="59" spans="1:6" x14ac:dyDescent="0.25">
      <c r="A59" s="38" t="s">
        <v>91</v>
      </c>
      <c r="B59" s="38" t="s">
        <v>91</v>
      </c>
      <c r="C59" s="29" t="s">
        <v>91</v>
      </c>
      <c r="D59" s="29" t="s">
        <v>91</v>
      </c>
      <c r="E59" s="29">
        <v>70</v>
      </c>
      <c r="F59" s="34" t="s">
        <v>2494</v>
      </c>
    </row>
    <row r="60" spans="1:6" x14ac:dyDescent="0.25">
      <c r="A60" s="38"/>
      <c r="B60" s="38" t="s">
        <v>91</v>
      </c>
      <c r="C60" s="29" t="s">
        <v>91</v>
      </c>
      <c r="D60" s="29" t="s">
        <v>91</v>
      </c>
      <c r="E60" s="29">
        <v>99</v>
      </c>
      <c r="F60" s="34" t="s">
        <v>1030</v>
      </c>
    </row>
    <row r="61" spans="1:6" x14ac:dyDescent="0.25">
      <c r="A61" s="38">
        <v>18</v>
      </c>
      <c r="B61" s="38" t="s">
        <v>3447</v>
      </c>
      <c r="C61" s="29" t="s">
        <v>3448</v>
      </c>
      <c r="D61" s="29" t="s">
        <v>96</v>
      </c>
      <c r="E61" s="29">
        <v>1</v>
      </c>
      <c r="F61" s="34" t="s">
        <v>3200</v>
      </c>
    </row>
    <row r="62" spans="1:6" x14ac:dyDescent="0.25">
      <c r="A62" s="38"/>
      <c r="B62" s="38"/>
      <c r="C62" s="29"/>
      <c r="D62" s="29"/>
      <c r="E62" s="29">
        <v>2</v>
      </c>
      <c r="F62" s="34" t="s">
        <v>3201</v>
      </c>
    </row>
    <row r="63" spans="1:6" x14ac:dyDescent="0.25">
      <c r="A63" s="38"/>
      <c r="B63" s="38"/>
      <c r="C63" s="29"/>
      <c r="D63" s="29"/>
      <c r="E63" s="29">
        <v>3</v>
      </c>
      <c r="F63" s="34" t="s">
        <v>3202</v>
      </c>
    </row>
    <row r="64" spans="1:6" x14ac:dyDescent="0.25">
      <c r="A64" s="38"/>
      <c r="B64" s="38"/>
      <c r="C64" s="29"/>
      <c r="D64" s="29"/>
      <c r="E64" s="29">
        <v>4</v>
      </c>
      <c r="F64" s="34" t="s">
        <v>3203</v>
      </c>
    </row>
    <row r="65" spans="1:6" x14ac:dyDescent="0.25">
      <c r="A65" s="38" t="s">
        <v>91</v>
      </c>
      <c r="B65" s="38" t="s">
        <v>91</v>
      </c>
      <c r="C65" s="29"/>
      <c r="D65" s="29" t="s">
        <v>91</v>
      </c>
      <c r="E65" s="29">
        <v>99</v>
      </c>
      <c r="F65" s="34" t="s">
        <v>119</v>
      </c>
    </row>
    <row r="66" spans="1:6" x14ac:dyDescent="0.25">
      <c r="A66" s="38"/>
      <c r="B66" s="38"/>
      <c r="C66" s="29"/>
      <c r="D66" s="29"/>
      <c r="E66" s="29">
        <v>-9</v>
      </c>
      <c r="F66" s="34" t="s">
        <v>330</v>
      </c>
    </row>
    <row r="67" spans="1:6" x14ac:dyDescent="0.25">
      <c r="A67" s="38">
        <v>19</v>
      </c>
      <c r="B67" s="38" t="s">
        <v>3449</v>
      </c>
      <c r="C67" s="29" t="s">
        <v>3450</v>
      </c>
      <c r="D67" s="29" t="s">
        <v>96</v>
      </c>
      <c r="E67" s="29">
        <v>1</v>
      </c>
      <c r="F67" s="34" t="s">
        <v>3200</v>
      </c>
    </row>
    <row r="68" spans="1:6" x14ac:dyDescent="0.25">
      <c r="A68" s="38" t="s">
        <v>91</v>
      </c>
      <c r="B68" s="38" t="s">
        <v>91</v>
      </c>
      <c r="C68" s="29" t="s">
        <v>91</v>
      </c>
      <c r="D68" s="29" t="s">
        <v>91</v>
      </c>
      <c r="E68" s="29">
        <v>2</v>
      </c>
      <c r="F68" s="34" t="s">
        <v>3201</v>
      </c>
    </row>
    <row r="69" spans="1:6" x14ac:dyDescent="0.25">
      <c r="A69" s="38" t="s">
        <v>91</v>
      </c>
      <c r="B69" s="38" t="s">
        <v>91</v>
      </c>
      <c r="C69" s="29" t="s">
        <v>91</v>
      </c>
      <c r="D69" s="29" t="s">
        <v>91</v>
      </c>
      <c r="E69" s="29">
        <v>3</v>
      </c>
      <c r="F69" s="34" t="s">
        <v>3202</v>
      </c>
    </row>
    <row r="70" spans="1:6" x14ac:dyDescent="0.25">
      <c r="A70" s="38"/>
      <c r="B70" s="38"/>
      <c r="C70" s="29"/>
      <c r="D70" s="29"/>
      <c r="E70" s="29">
        <v>4</v>
      </c>
      <c r="F70" s="34" t="s">
        <v>3203</v>
      </c>
    </row>
    <row r="71" spans="1:6" x14ac:dyDescent="0.25">
      <c r="A71" s="38" t="s">
        <v>91</v>
      </c>
      <c r="B71" s="38" t="s">
        <v>91</v>
      </c>
      <c r="C71" s="29" t="s">
        <v>91</v>
      </c>
      <c r="D71" s="29" t="s">
        <v>91</v>
      </c>
      <c r="E71" s="29">
        <v>99</v>
      </c>
      <c r="F71" s="34" t="s">
        <v>119</v>
      </c>
    </row>
    <row r="72" spans="1:6" x14ac:dyDescent="0.25">
      <c r="A72" s="38"/>
      <c r="B72" s="38"/>
      <c r="C72" s="29"/>
      <c r="D72" s="29"/>
      <c r="E72" s="29">
        <v>-9</v>
      </c>
      <c r="F72" s="34" t="s">
        <v>330</v>
      </c>
    </row>
    <row r="73" spans="1:6" x14ac:dyDescent="0.25">
      <c r="A73" s="38">
        <v>20</v>
      </c>
      <c r="B73" s="38" t="s">
        <v>3451</v>
      </c>
      <c r="C73" s="29" t="s">
        <v>3452</v>
      </c>
      <c r="D73" s="29" t="s">
        <v>96</v>
      </c>
      <c r="E73" s="29">
        <v>1</v>
      </c>
      <c r="F73" s="34" t="s">
        <v>615</v>
      </c>
    </row>
    <row r="74" spans="1:6" x14ac:dyDescent="0.25">
      <c r="A74" s="38" t="s">
        <v>91</v>
      </c>
      <c r="B74" s="38" t="s">
        <v>91</v>
      </c>
      <c r="C74" s="29" t="s">
        <v>91</v>
      </c>
      <c r="D74" s="29" t="s">
        <v>91</v>
      </c>
      <c r="E74" s="29">
        <v>2</v>
      </c>
      <c r="F74" s="34" t="s">
        <v>616</v>
      </c>
    </row>
    <row r="75" spans="1:6" x14ac:dyDescent="0.25">
      <c r="A75" s="38" t="s">
        <v>91</v>
      </c>
      <c r="B75" s="38" t="s">
        <v>91</v>
      </c>
      <c r="C75" s="29" t="s">
        <v>91</v>
      </c>
      <c r="D75" s="29" t="s">
        <v>91</v>
      </c>
      <c r="E75" s="29">
        <v>99</v>
      </c>
      <c r="F75" s="34" t="s">
        <v>119</v>
      </c>
    </row>
    <row r="76" spans="1:6" x14ac:dyDescent="0.25">
      <c r="A76" s="38"/>
      <c r="B76" s="38"/>
      <c r="C76" s="29"/>
      <c r="D76" s="29"/>
      <c r="E76" s="29">
        <v>-9</v>
      </c>
      <c r="F76" s="34" t="s">
        <v>330</v>
      </c>
    </row>
    <row r="77" spans="1:6" x14ac:dyDescent="0.25">
      <c r="A77" s="38">
        <v>21</v>
      </c>
      <c r="B77" s="38" t="s">
        <v>3453</v>
      </c>
      <c r="C77" s="29" t="s">
        <v>3454</v>
      </c>
      <c r="D77" s="29" t="s">
        <v>96</v>
      </c>
      <c r="E77" s="29">
        <v>2</v>
      </c>
      <c r="F77" s="34" t="s">
        <v>3455</v>
      </c>
    </row>
    <row r="78" spans="1:6" x14ac:dyDescent="0.25">
      <c r="A78" s="38" t="s">
        <v>91</v>
      </c>
      <c r="B78" s="38" t="s">
        <v>91</v>
      </c>
      <c r="C78" s="29" t="s">
        <v>91</v>
      </c>
      <c r="D78" s="29" t="s">
        <v>91</v>
      </c>
      <c r="E78" s="29">
        <v>3</v>
      </c>
      <c r="F78" s="34" t="s">
        <v>3456</v>
      </c>
    </row>
    <row r="79" spans="1:6" x14ac:dyDescent="0.25">
      <c r="A79" s="38" t="s">
        <v>91</v>
      </c>
      <c r="B79" s="38" t="s">
        <v>91</v>
      </c>
      <c r="C79" s="29" t="s">
        <v>91</v>
      </c>
      <c r="D79" s="29" t="s">
        <v>91</v>
      </c>
      <c r="E79" s="29">
        <v>4</v>
      </c>
      <c r="F79" s="34" t="s">
        <v>3457</v>
      </c>
    </row>
    <row r="80" spans="1:6" x14ac:dyDescent="0.25">
      <c r="A80" s="38" t="s">
        <v>91</v>
      </c>
      <c r="B80" s="38" t="s">
        <v>91</v>
      </c>
      <c r="C80" s="29" t="s">
        <v>91</v>
      </c>
      <c r="D80" s="29" t="s">
        <v>91</v>
      </c>
      <c r="E80" s="29">
        <v>5</v>
      </c>
      <c r="F80" s="34" t="s">
        <v>3458</v>
      </c>
    </row>
    <row r="81" spans="1:6" x14ac:dyDescent="0.25">
      <c r="A81" s="38">
        <v>22</v>
      </c>
      <c r="B81" s="38" t="s">
        <v>423</v>
      </c>
      <c r="C81" s="29" t="s">
        <v>474</v>
      </c>
      <c r="D81" s="29" t="s">
        <v>96</v>
      </c>
      <c r="E81" s="29">
        <v>1</v>
      </c>
      <c r="F81" s="34" t="s">
        <v>2033</v>
      </c>
    </row>
    <row r="82" spans="1:6" x14ac:dyDescent="0.25">
      <c r="A82" s="38" t="s">
        <v>91</v>
      </c>
      <c r="B82" s="38" t="s">
        <v>91</v>
      </c>
      <c r="C82" s="29" t="s">
        <v>91</v>
      </c>
      <c r="D82" s="29" t="s">
        <v>91</v>
      </c>
      <c r="E82" s="29">
        <v>2</v>
      </c>
      <c r="F82" s="34" t="s">
        <v>3459</v>
      </c>
    </row>
    <row r="83" spans="1:6" x14ac:dyDescent="0.25">
      <c r="A83" s="38">
        <v>23</v>
      </c>
      <c r="B83" s="38" t="s">
        <v>245</v>
      </c>
      <c r="C83" s="29" t="s">
        <v>246</v>
      </c>
      <c r="D83" s="29" t="s">
        <v>96</v>
      </c>
      <c r="E83" s="29">
        <v>0</v>
      </c>
      <c r="F83" s="34" t="s">
        <v>2139</v>
      </c>
    </row>
    <row r="84" spans="1:6" x14ac:dyDescent="0.25">
      <c r="A84" s="38" t="s">
        <v>91</v>
      </c>
      <c r="B84" s="38" t="s">
        <v>91</v>
      </c>
      <c r="C84" s="29" t="s">
        <v>91</v>
      </c>
      <c r="D84" s="29" t="s">
        <v>91</v>
      </c>
      <c r="E84" s="29">
        <v>1</v>
      </c>
      <c r="F84" s="34" t="s">
        <v>1841</v>
      </c>
    </row>
    <row r="85" spans="1:6" x14ac:dyDescent="0.25">
      <c r="A85" s="38" t="s">
        <v>91</v>
      </c>
      <c r="B85" s="38" t="s">
        <v>91</v>
      </c>
      <c r="C85" s="29" t="s">
        <v>91</v>
      </c>
      <c r="D85" s="29" t="s">
        <v>91</v>
      </c>
      <c r="E85" s="29">
        <v>99</v>
      </c>
      <c r="F85" s="34" t="s">
        <v>119</v>
      </c>
    </row>
    <row r="86" spans="1:6" x14ac:dyDescent="0.25">
      <c r="A86" s="38">
        <v>24</v>
      </c>
      <c r="B86" s="38" t="s">
        <v>247</v>
      </c>
      <c r="C86" s="29" t="s">
        <v>248</v>
      </c>
      <c r="D86" s="29" t="s">
        <v>96</v>
      </c>
      <c r="E86" s="29">
        <v>0</v>
      </c>
      <c r="F86" s="34" t="s">
        <v>2139</v>
      </c>
    </row>
    <row r="87" spans="1:6" x14ac:dyDescent="0.25">
      <c r="A87" s="38" t="s">
        <v>91</v>
      </c>
      <c r="B87" s="38" t="s">
        <v>91</v>
      </c>
      <c r="C87" s="29" t="s">
        <v>91</v>
      </c>
      <c r="D87" s="29" t="s">
        <v>91</v>
      </c>
      <c r="E87" s="29">
        <v>1</v>
      </c>
      <c r="F87" s="34" t="s">
        <v>1841</v>
      </c>
    </row>
    <row r="88" spans="1:6" x14ac:dyDescent="0.25">
      <c r="A88" s="38" t="s">
        <v>91</v>
      </c>
      <c r="B88" s="38" t="s">
        <v>91</v>
      </c>
      <c r="C88" s="29" t="s">
        <v>91</v>
      </c>
      <c r="D88" s="29" t="s">
        <v>91</v>
      </c>
      <c r="E88" s="29">
        <v>99</v>
      </c>
      <c r="F88" s="34" t="s">
        <v>119</v>
      </c>
    </row>
    <row r="89" spans="1:6" x14ac:dyDescent="0.25">
      <c r="A89" s="38">
        <v>25</v>
      </c>
      <c r="B89" s="38" t="s">
        <v>249</v>
      </c>
      <c r="C89" s="29" t="s">
        <v>250</v>
      </c>
      <c r="D89" s="29" t="s">
        <v>96</v>
      </c>
      <c r="E89" s="29">
        <v>0</v>
      </c>
      <c r="F89" s="34" t="s">
        <v>2139</v>
      </c>
    </row>
    <row r="90" spans="1:6" x14ac:dyDescent="0.25">
      <c r="A90" s="38" t="s">
        <v>91</v>
      </c>
      <c r="B90" s="38" t="s">
        <v>91</v>
      </c>
      <c r="C90" s="29" t="s">
        <v>91</v>
      </c>
      <c r="D90" s="29" t="s">
        <v>91</v>
      </c>
      <c r="E90" s="29">
        <v>1</v>
      </c>
      <c r="F90" s="34" t="s">
        <v>1841</v>
      </c>
    </row>
    <row r="91" spans="1:6" x14ac:dyDescent="0.25">
      <c r="A91" s="38" t="s">
        <v>91</v>
      </c>
      <c r="B91" s="38" t="s">
        <v>91</v>
      </c>
      <c r="C91" s="29" t="s">
        <v>91</v>
      </c>
      <c r="D91" s="29" t="s">
        <v>91</v>
      </c>
      <c r="E91" s="29">
        <v>99</v>
      </c>
      <c r="F91" s="34" t="s">
        <v>119</v>
      </c>
    </row>
    <row r="92" spans="1:6" x14ac:dyDescent="0.25">
      <c r="A92" s="38">
        <v>26</v>
      </c>
      <c r="B92" s="38" t="s">
        <v>948</v>
      </c>
      <c r="C92" s="29" t="s">
        <v>949</v>
      </c>
      <c r="D92" s="29" t="s">
        <v>96</v>
      </c>
      <c r="E92" s="29">
        <v>0</v>
      </c>
      <c r="F92" s="34" t="s">
        <v>2139</v>
      </c>
    </row>
    <row r="93" spans="1:6" x14ac:dyDescent="0.25">
      <c r="A93" s="38" t="s">
        <v>91</v>
      </c>
      <c r="B93" s="38" t="s">
        <v>91</v>
      </c>
      <c r="C93" s="29" t="s">
        <v>91</v>
      </c>
      <c r="D93" s="29" t="s">
        <v>91</v>
      </c>
      <c r="E93" s="29">
        <v>1</v>
      </c>
      <c r="F93" s="34" t="s">
        <v>1841</v>
      </c>
    </row>
    <row r="94" spans="1:6" x14ac:dyDescent="0.25">
      <c r="A94" s="38" t="s">
        <v>91</v>
      </c>
      <c r="B94" s="38" t="s">
        <v>91</v>
      </c>
      <c r="C94" s="29" t="s">
        <v>91</v>
      </c>
      <c r="D94" s="29" t="s">
        <v>91</v>
      </c>
      <c r="E94" s="29">
        <v>99</v>
      </c>
      <c r="F94" s="34" t="s">
        <v>119</v>
      </c>
    </row>
    <row r="95" spans="1:6" x14ac:dyDescent="0.25">
      <c r="A95" s="38">
        <v>27</v>
      </c>
      <c r="B95" s="38" t="s">
        <v>367</v>
      </c>
      <c r="C95" s="29" t="s">
        <v>981</v>
      </c>
      <c r="D95" s="29" t="s">
        <v>96</v>
      </c>
      <c r="E95" s="29">
        <v>0</v>
      </c>
      <c r="F95" s="34" t="s">
        <v>2139</v>
      </c>
    </row>
    <row r="96" spans="1:6" x14ac:dyDescent="0.25">
      <c r="A96" s="38" t="s">
        <v>91</v>
      </c>
      <c r="B96" s="38" t="s">
        <v>91</v>
      </c>
      <c r="C96" s="29" t="s">
        <v>91</v>
      </c>
      <c r="D96" s="29" t="s">
        <v>91</v>
      </c>
      <c r="E96" s="29">
        <v>1</v>
      </c>
      <c r="F96" s="34" t="s">
        <v>1841</v>
      </c>
    </row>
    <row r="97" spans="1:6" x14ac:dyDescent="0.25">
      <c r="A97" s="38" t="s">
        <v>91</v>
      </c>
      <c r="B97" s="38" t="s">
        <v>91</v>
      </c>
      <c r="C97" s="29" t="s">
        <v>91</v>
      </c>
      <c r="D97" s="29" t="s">
        <v>91</v>
      </c>
      <c r="E97" s="29">
        <v>99</v>
      </c>
      <c r="F97" s="34" t="s">
        <v>119</v>
      </c>
    </row>
    <row r="98" spans="1:6" x14ac:dyDescent="0.25">
      <c r="A98" s="38">
        <v>28</v>
      </c>
      <c r="B98" s="38" t="s">
        <v>373</v>
      </c>
      <c r="C98" s="29" t="s">
        <v>374</v>
      </c>
      <c r="D98" s="29" t="s">
        <v>96</v>
      </c>
      <c r="E98" s="29">
        <v>0</v>
      </c>
      <c r="F98" s="34" t="s">
        <v>2139</v>
      </c>
    </row>
    <row r="99" spans="1:6" x14ac:dyDescent="0.25">
      <c r="A99" s="38" t="s">
        <v>91</v>
      </c>
      <c r="B99" s="38" t="s">
        <v>91</v>
      </c>
      <c r="C99" s="29" t="s">
        <v>91</v>
      </c>
      <c r="D99" s="29" t="s">
        <v>91</v>
      </c>
      <c r="E99" s="29">
        <v>1</v>
      </c>
      <c r="F99" s="34" t="s">
        <v>1841</v>
      </c>
    </row>
    <row r="100" spans="1:6" x14ac:dyDescent="0.25">
      <c r="A100" s="38" t="s">
        <v>91</v>
      </c>
      <c r="B100" s="38" t="s">
        <v>91</v>
      </c>
      <c r="C100" s="29" t="s">
        <v>91</v>
      </c>
      <c r="D100" s="29" t="s">
        <v>91</v>
      </c>
      <c r="E100" s="29">
        <v>99</v>
      </c>
      <c r="F100" s="34" t="s">
        <v>119</v>
      </c>
    </row>
    <row r="101" spans="1:6" x14ac:dyDescent="0.25">
      <c r="A101" s="38">
        <v>29</v>
      </c>
      <c r="B101" s="38" t="s">
        <v>375</v>
      </c>
      <c r="C101" s="29" t="s">
        <v>376</v>
      </c>
      <c r="D101" s="29" t="s">
        <v>96</v>
      </c>
      <c r="E101" s="29">
        <v>0</v>
      </c>
      <c r="F101" s="34" t="s">
        <v>2139</v>
      </c>
    </row>
    <row r="102" spans="1:6" x14ac:dyDescent="0.25">
      <c r="A102" s="38" t="s">
        <v>91</v>
      </c>
      <c r="B102" s="38" t="s">
        <v>91</v>
      </c>
      <c r="C102" s="29" t="s">
        <v>91</v>
      </c>
      <c r="D102" s="29" t="s">
        <v>91</v>
      </c>
      <c r="E102" s="29">
        <v>1</v>
      </c>
      <c r="F102" s="34" t="s">
        <v>1841</v>
      </c>
    </row>
    <row r="103" spans="1:6" x14ac:dyDescent="0.25">
      <c r="A103" s="38" t="s">
        <v>91</v>
      </c>
      <c r="B103" s="38" t="s">
        <v>91</v>
      </c>
      <c r="C103" s="29" t="s">
        <v>91</v>
      </c>
      <c r="D103" s="29" t="s">
        <v>91</v>
      </c>
      <c r="E103" s="29">
        <v>99</v>
      </c>
      <c r="F103" s="34" t="s">
        <v>119</v>
      </c>
    </row>
    <row r="104" spans="1:6" x14ac:dyDescent="0.25">
      <c r="A104" s="38">
        <v>30</v>
      </c>
      <c r="B104" s="38" t="s">
        <v>385</v>
      </c>
      <c r="C104" s="29" t="s">
        <v>386</v>
      </c>
      <c r="D104" s="29" t="s">
        <v>96</v>
      </c>
      <c r="E104" s="29">
        <v>0</v>
      </c>
      <c r="F104" s="34" t="s">
        <v>2139</v>
      </c>
    </row>
    <row r="105" spans="1:6" x14ac:dyDescent="0.25">
      <c r="A105" s="38" t="s">
        <v>91</v>
      </c>
      <c r="B105" s="38" t="s">
        <v>91</v>
      </c>
      <c r="C105" s="29" t="s">
        <v>91</v>
      </c>
      <c r="D105" s="29" t="s">
        <v>91</v>
      </c>
      <c r="E105" s="29">
        <v>1</v>
      </c>
      <c r="F105" s="34" t="s">
        <v>1841</v>
      </c>
    </row>
    <row r="106" spans="1:6" x14ac:dyDescent="0.25">
      <c r="A106" s="38" t="s">
        <v>91</v>
      </c>
      <c r="B106" s="38" t="s">
        <v>91</v>
      </c>
      <c r="C106" s="29" t="s">
        <v>91</v>
      </c>
      <c r="D106" s="29" t="s">
        <v>91</v>
      </c>
      <c r="E106" s="29">
        <v>99</v>
      </c>
      <c r="F106" s="34" t="s">
        <v>119</v>
      </c>
    </row>
    <row r="107" spans="1:6" x14ac:dyDescent="0.25">
      <c r="A107" s="38">
        <v>31</v>
      </c>
      <c r="B107" s="38" t="s">
        <v>387</v>
      </c>
      <c r="C107" s="29" t="s">
        <v>388</v>
      </c>
      <c r="D107" s="29" t="s">
        <v>96</v>
      </c>
      <c r="E107" s="29">
        <v>0</v>
      </c>
      <c r="F107" s="34" t="s">
        <v>2139</v>
      </c>
    </row>
    <row r="108" spans="1:6" x14ac:dyDescent="0.25">
      <c r="A108" s="38" t="s">
        <v>91</v>
      </c>
      <c r="B108" s="38" t="s">
        <v>91</v>
      </c>
      <c r="C108" s="29" t="s">
        <v>91</v>
      </c>
      <c r="D108" s="29" t="s">
        <v>91</v>
      </c>
      <c r="E108" s="29">
        <v>1</v>
      </c>
      <c r="F108" s="34" t="s">
        <v>1841</v>
      </c>
    </row>
    <row r="109" spans="1:6" x14ac:dyDescent="0.25">
      <c r="A109" s="38" t="s">
        <v>91</v>
      </c>
      <c r="B109" s="38" t="s">
        <v>91</v>
      </c>
      <c r="C109" s="29" t="s">
        <v>91</v>
      </c>
      <c r="D109" s="29" t="s">
        <v>91</v>
      </c>
      <c r="E109" s="29">
        <v>99</v>
      </c>
      <c r="F109" s="34" t="s">
        <v>119</v>
      </c>
    </row>
    <row r="110" spans="1:6" x14ac:dyDescent="0.25">
      <c r="A110" s="38">
        <v>32</v>
      </c>
      <c r="B110" s="38" t="s">
        <v>251</v>
      </c>
      <c r="C110" s="29" t="s">
        <v>557</v>
      </c>
      <c r="D110" s="118" t="s">
        <v>90</v>
      </c>
      <c r="E110" s="29" t="s">
        <v>91</v>
      </c>
      <c r="F110" s="34" t="s">
        <v>91</v>
      </c>
    </row>
    <row r="111" spans="1:6" x14ac:dyDescent="0.25">
      <c r="A111" s="38">
        <v>33</v>
      </c>
      <c r="B111" s="38" t="s">
        <v>377</v>
      </c>
      <c r="C111" s="29" t="s">
        <v>378</v>
      </c>
      <c r="D111" s="118" t="s">
        <v>90</v>
      </c>
      <c r="E111" s="29" t="s">
        <v>91</v>
      </c>
      <c r="F111" s="34" t="s">
        <v>91</v>
      </c>
    </row>
    <row r="112" spans="1:6" x14ac:dyDescent="0.25">
      <c r="A112" s="38">
        <v>34</v>
      </c>
      <c r="B112" s="38" t="s">
        <v>389</v>
      </c>
      <c r="C112" s="29" t="s">
        <v>3372</v>
      </c>
      <c r="D112" s="118" t="s">
        <v>90</v>
      </c>
      <c r="E112" s="29" t="s">
        <v>91</v>
      </c>
      <c r="F112" s="34" t="s">
        <v>91</v>
      </c>
    </row>
    <row r="113" spans="1:6" ht="30" x14ac:dyDescent="0.25">
      <c r="A113" s="38">
        <v>35</v>
      </c>
      <c r="B113" s="38" t="s">
        <v>902</v>
      </c>
      <c r="C113" s="118" t="s">
        <v>3460</v>
      </c>
      <c r="D113" s="118" t="s">
        <v>90</v>
      </c>
      <c r="E113" s="29" t="s">
        <v>91</v>
      </c>
      <c r="F113" s="34" t="s">
        <v>91</v>
      </c>
    </row>
    <row r="114" spans="1:6" x14ac:dyDescent="0.25">
      <c r="A114" s="38">
        <v>36</v>
      </c>
      <c r="B114" s="38" t="s">
        <v>900</v>
      </c>
      <c r="C114" s="118" t="s">
        <v>3461</v>
      </c>
      <c r="D114" s="29" t="s">
        <v>96</v>
      </c>
      <c r="E114" s="29">
        <v>0</v>
      </c>
      <c r="F114" s="34" t="s">
        <v>2139</v>
      </c>
    </row>
    <row r="115" spans="1:6" x14ac:dyDescent="0.25">
      <c r="A115" s="38" t="s">
        <v>91</v>
      </c>
      <c r="B115" s="38" t="s">
        <v>91</v>
      </c>
      <c r="C115" s="29" t="s">
        <v>91</v>
      </c>
      <c r="D115" s="29" t="s">
        <v>91</v>
      </c>
      <c r="E115" s="29">
        <v>1</v>
      </c>
      <c r="F115" s="34" t="s">
        <v>1841</v>
      </c>
    </row>
    <row r="116" spans="1:6" x14ac:dyDescent="0.25">
      <c r="A116" s="38" t="s">
        <v>91</v>
      </c>
      <c r="B116" s="38" t="s">
        <v>91</v>
      </c>
      <c r="C116" s="29" t="s">
        <v>91</v>
      </c>
      <c r="D116" s="29" t="s">
        <v>91</v>
      </c>
      <c r="E116" s="29">
        <v>99</v>
      </c>
      <c r="F116" s="34" t="s">
        <v>119</v>
      </c>
    </row>
    <row r="117" spans="1:6" ht="30" x14ac:dyDescent="0.25">
      <c r="A117" s="38">
        <v>37</v>
      </c>
      <c r="B117" s="38" t="s">
        <v>371</v>
      </c>
      <c r="C117" s="118" t="s">
        <v>3460</v>
      </c>
      <c r="D117" s="118" t="s">
        <v>90</v>
      </c>
      <c r="E117" s="29" t="s">
        <v>91</v>
      </c>
      <c r="F117" s="34" t="s">
        <v>91</v>
      </c>
    </row>
    <row r="118" spans="1:6" x14ac:dyDescent="0.25">
      <c r="A118" s="38">
        <v>38</v>
      </c>
      <c r="B118" s="38" t="s">
        <v>369</v>
      </c>
      <c r="C118" s="118" t="s">
        <v>3462</v>
      </c>
      <c r="D118" s="29" t="s">
        <v>96</v>
      </c>
      <c r="E118" s="29">
        <v>0</v>
      </c>
      <c r="F118" s="34" t="s">
        <v>2139</v>
      </c>
    </row>
    <row r="119" spans="1:6" x14ac:dyDescent="0.25">
      <c r="A119" s="38" t="s">
        <v>91</v>
      </c>
      <c r="B119" s="38" t="s">
        <v>91</v>
      </c>
      <c r="C119" s="29" t="s">
        <v>91</v>
      </c>
      <c r="D119" s="29" t="s">
        <v>91</v>
      </c>
      <c r="E119" s="29">
        <v>1</v>
      </c>
      <c r="F119" s="34" t="s">
        <v>1841</v>
      </c>
    </row>
    <row r="120" spans="1:6" x14ac:dyDescent="0.25">
      <c r="A120" s="38" t="s">
        <v>91</v>
      </c>
      <c r="B120" s="38" t="s">
        <v>91</v>
      </c>
      <c r="C120" s="29" t="s">
        <v>91</v>
      </c>
      <c r="D120" s="29" t="s">
        <v>91</v>
      </c>
      <c r="E120" s="29">
        <v>99</v>
      </c>
      <c r="F120" s="34" t="s">
        <v>119</v>
      </c>
    </row>
    <row r="121" spans="1:6" x14ac:dyDescent="0.25">
      <c r="A121" s="38">
        <v>39</v>
      </c>
      <c r="B121" s="38" t="s">
        <v>3463</v>
      </c>
      <c r="C121" s="29" t="s">
        <v>3464</v>
      </c>
      <c r="D121" s="29" t="s">
        <v>96</v>
      </c>
      <c r="E121" s="29">
        <v>1</v>
      </c>
      <c r="F121" s="34" t="s">
        <v>3465</v>
      </c>
    </row>
    <row r="122" spans="1:6" x14ac:dyDescent="0.25">
      <c r="A122" s="38" t="s">
        <v>91</v>
      </c>
      <c r="B122" s="38" t="s">
        <v>91</v>
      </c>
      <c r="C122" s="29" t="s">
        <v>91</v>
      </c>
      <c r="D122" s="29" t="s">
        <v>91</v>
      </c>
      <c r="E122" s="29">
        <v>2</v>
      </c>
      <c r="F122" s="34" t="s">
        <v>3466</v>
      </c>
    </row>
    <row r="123" spans="1:6" x14ac:dyDescent="0.25">
      <c r="A123" s="38">
        <v>40</v>
      </c>
      <c r="B123" s="38" t="s">
        <v>3467</v>
      </c>
      <c r="C123" s="29" t="s">
        <v>3468</v>
      </c>
      <c r="D123" s="29" t="s">
        <v>96</v>
      </c>
      <c r="E123" s="29">
        <v>0</v>
      </c>
      <c r="F123" s="34" t="s">
        <v>895</v>
      </c>
    </row>
    <row r="124" spans="1:6" x14ac:dyDescent="0.25">
      <c r="A124" s="38" t="s">
        <v>91</v>
      </c>
      <c r="B124" s="38" t="s">
        <v>91</v>
      </c>
      <c r="C124" s="29" t="s">
        <v>91</v>
      </c>
      <c r="D124" s="29" t="s">
        <v>91</v>
      </c>
      <c r="E124" s="29">
        <v>1</v>
      </c>
      <c r="F124" s="34" t="s">
        <v>3384</v>
      </c>
    </row>
    <row r="125" spans="1:6" x14ac:dyDescent="0.25">
      <c r="A125" s="38" t="s">
        <v>91</v>
      </c>
      <c r="B125" s="38" t="s">
        <v>91</v>
      </c>
      <c r="C125" s="29" t="s">
        <v>91</v>
      </c>
      <c r="D125" s="29" t="s">
        <v>91</v>
      </c>
      <c r="E125" s="29">
        <v>99</v>
      </c>
      <c r="F125" s="34" t="s">
        <v>119</v>
      </c>
    </row>
    <row r="126" spans="1:6" x14ac:dyDescent="0.25">
      <c r="A126" s="38">
        <v>41</v>
      </c>
      <c r="B126" s="38" t="s">
        <v>3469</v>
      </c>
      <c r="C126" s="29" t="s">
        <v>3470</v>
      </c>
      <c r="D126" s="29" t="s">
        <v>96</v>
      </c>
      <c r="E126" s="29">
        <v>0</v>
      </c>
      <c r="F126" s="34" t="s">
        <v>895</v>
      </c>
    </row>
    <row r="127" spans="1:6" x14ac:dyDescent="0.25">
      <c r="A127" s="38" t="s">
        <v>91</v>
      </c>
      <c r="B127" s="38" t="s">
        <v>91</v>
      </c>
      <c r="C127" s="29" t="s">
        <v>91</v>
      </c>
      <c r="D127" s="29" t="s">
        <v>91</v>
      </c>
      <c r="E127" s="29">
        <v>1</v>
      </c>
      <c r="F127" s="34" t="s">
        <v>3384</v>
      </c>
    </row>
    <row r="128" spans="1:6" x14ac:dyDescent="0.25">
      <c r="A128" s="38" t="s">
        <v>91</v>
      </c>
      <c r="B128" s="38" t="s">
        <v>91</v>
      </c>
      <c r="C128" s="29" t="s">
        <v>91</v>
      </c>
      <c r="D128" s="29" t="s">
        <v>91</v>
      </c>
      <c r="E128" s="29">
        <v>99</v>
      </c>
      <c r="F128" s="34" t="s">
        <v>119</v>
      </c>
    </row>
    <row r="129" spans="1:6" x14ac:dyDescent="0.25">
      <c r="A129" s="38">
        <v>42</v>
      </c>
      <c r="B129" s="38" t="s">
        <v>3471</v>
      </c>
      <c r="C129" s="29" t="s">
        <v>3472</v>
      </c>
      <c r="D129" s="29" t="s">
        <v>96</v>
      </c>
      <c r="E129" s="29">
        <v>0</v>
      </c>
      <c r="F129" s="34" t="s">
        <v>895</v>
      </c>
    </row>
    <row r="130" spans="1:6" x14ac:dyDescent="0.25">
      <c r="A130" s="38" t="s">
        <v>91</v>
      </c>
      <c r="B130" s="38" t="s">
        <v>91</v>
      </c>
      <c r="C130" s="29" t="s">
        <v>91</v>
      </c>
      <c r="D130" s="29" t="s">
        <v>91</v>
      </c>
      <c r="E130" s="29">
        <v>1</v>
      </c>
      <c r="F130" s="34" t="s">
        <v>3384</v>
      </c>
    </row>
    <row r="131" spans="1:6" x14ac:dyDescent="0.25">
      <c r="A131" s="38" t="s">
        <v>91</v>
      </c>
      <c r="B131" s="38" t="s">
        <v>91</v>
      </c>
      <c r="C131" s="29" t="s">
        <v>91</v>
      </c>
      <c r="D131" s="29" t="s">
        <v>91</v>
      </c>
      <c r="E131" s="29">
        <v>99</v>
      </c>
      <c r="F131" s="34" t="s">
        <v>119</v>
      </c>
    </row>
    <row r="132" spans="1:6" x14ac:dyDescent="0.25">
      <c r="A132" s="38">
        <v>43</v>
      </c>
      <c r="B132" s="38" t="s">
        <v>3473</v>
      </c>
      <c r="C132" s="29" t="s">
        <v>3474</v>
      </c>
      <c r="D132" s="29" t="s">
        <v>96</v>
      </c>
      <c r="E132" s="29">
        <v>0</v>
      </c>
      <c r="F132" s="34" t="s">
        <v>895</v>
      </c>
    </row>
    <row r="133" spans="1:6" x14ac:dyDescent="0.25">
      <c r="A133" s="38" t="s">
        <v>91</v>
      </c>
      <c r="B133" s="38" t="s">
        <v>91</v>
      </c>
      <c r="C133" s="29" t="s">
        <v>91</v>
      </c>
      <c r="D133" s="29" t="s">
        <v>91</v>
      </c>
      <c r="E133" s="29">
        <v>1</v>
      </c>
      <c r="F133" s="34" t="s">
        <v>3384</v>
      </c>
    </row>
    <row r="134" spans="1:6" x14ac:dyDescent="0.25">
      <c r="A134" s="38" t="s">
        <v>91</v>
      </c>
      <c r="B134" s="38" t="s">
        <v>91</v>
      </c>
      <c r="C134" s="29" t="s">
        <v>91</v>
      </c>
      <c r="D134" s="29" t="s">
        <v>91</v>
      </c>
      <c r="E134" s="29">
        <v>99</v>
      </c>
      <c r="F134" s="34" t="s">
        <v>119</v>
      </c>
    </row>
    <row r="135" spans="1:6" x14ac:dyDescent="0.25">
      <c r="A135" s="38">
        <v>44</v>
      </c>
      <c r="B135" s="38" t="s">
        <v>3475</v>
      </c>
      <c r="C135" s="29" t="s">
        <v>3476</v>
      </c>
      <c r="D135" s="29" t="s">
        <v>96</v>
      </c>
      <c r="E135" s="29">
        <v>0</v>
      </c>
      <c r="F135" s="34" t="s">
        <v>895</v>
      </c>
    </row>
    <row r="136" spans="1:6" x14ac:dyDescent="0.25">
      <c r="A136" s="38" t="s">
        <v>91</v>
      </c>
      <c r="B136" s="38" t="s">
        <v>91</v>
      </c>
      <c r="C136" s="29" t="s">
        <v>91</v>
      </c>
      <c r="D136" s="29" t="s">
        <v>91</v>
      </c>
      <c r="E136" s="29">
        <v>1</v>
      </c>
      <c r="F136" s="34" t="s">
        <v>3384</v>
      </c>
    </row>
    <row r="137" spans="1:6" x14ac:dyDescent="0.25">
      <c r="A137" s="38" t="s">
        <v>91</v>
      </c>
      <c r="B137" s="38" t="s">
        <v>91</v>
      </c>
      <c r="C137" s="29" t="s">
        <v>91</v>
      </c>
      <c r="D137" s="29" t="s">
        <v>91</v>
      </c>
      <c r="E137" s="29">
        <v>99</v>
      </c>
      <c r="F137" s="34" t="s">
        <v>119</v>
      </c>
    </row>
    <row r="138" spans="1:6" x14ac:dyDescent="0.25">
      <c r="A138" s="38">
        <v>45</v>
      </c>
      <c r="B138" s="38" t="s">
        <v>3477</v>
      </c>
      <c r="C138" s="118" t="s">
        <v>2045</v>
      </c>
      <c r="D138" s="118" t="s">
        <v>90</v>
      </c>
      <c r="E138" s="29" t="s">
        <v>91</v>
      </c>
      <c r="F138" s="34" t="s">
        <v>91</v>
      </c>
    </row>
    <row r="139" spans="1:6" x14ac:dyDescent="0.25">
      <c r="A139" s="38">
        <v>46</v>
      </c>
      <c r="B139" s="38" t="s">
        <v>711</v>
      </c>
      <c r="C139" s="29" t="s">
        <v>1878</v>
      </c>
      <c r="D139" s="29" t="s">
        <v>96</v>
      </c>
      <c r="E139" s="29">
        <v>-9</v>
      </c>
      <c r="F139" s="34" t="s">
        <v>3478</v>
      </c>
    </row>
    <row r="140" spans="1:6" x14ac:dyDescent="0.25">
      <c r="A140" s="38" t="s">
        <v>91</v>
      </c>
      <c r="B140" s="38" t="s">
        <v>91</v>
      </c>
      <c r="C140" s="29" t="s">
        <v>91</v>
      </c>
      <c r="D140" s="29" t="s">
        <v>91</v>
      </c>
      <c r="E140" s="29">
        <v>1</v>
      </c>
      <c r="F140" s="34" t="s">
        <v>3479</v>
      </c>
    </row>
    <row r="141" spans="1:6" x14ac:dyDescent="0.25">
      <c r="A141" s="38" t="s">
        <v>91</v>
      </c>
      <c r="B141" s="38" t="s">
        <v>91</v>
      </c>
      <c r="C141" s="29" t="s">
        <v>91</v>
      </c>
      <c r="D141" s="29" t="s">
        <v>91</v>
      </c>
      <c r="E141" s="29">
        <v>2</v>
      </c>
      <c r="F141" s="34" t="s">
        <v>3480</v>
      </c>
    </row>
    <row r="142" spans="1:6" x14ac:dyDescent="0.25">
      <c r="A142" s="38" t="s">
        <v>91</v>
      </c>
      <c r="B142" s="38" t="s">
        <v>91</v>
      </c>
      <c r="C142" s="29" t="s">
        <v>91</v>
      </c>
      <c r="D142" s="29" t="s">
        <v>91</v>
      </c>
      <c r="E142" s="29">
        <v>3</v>
      </c>
      <c r="F142" s="34" t="s">
        <v>3430</v>
      </c>
    </row>
    <row r="143" spans="1:6" x14ac:dyDescent="0.25">
      <c r="A143" s="38" t="s">
        <v>91</v>
      </c>
      <c r="B143" s="38" t="s">
        <v>91</v>
      </c>
      <c r="C143" s="29" t="s">
        <v>91</v>
      </c>
      <c r="D143" s="29" t="s">
        <v>91</v>
      </c>
      <c r="E143" s="29">
        <v>4</v>
      </c>
      <c r="F143" s="34" t="s">
        <v>3431</v>
      </c>
    </row>
    <row r="144" spans="1:6" x14ac:dyDescent="0.25">
      <c r="A144" s="38" t="s">
        <v>91</v>
      </c>
      <c r="B144" s="38" t="s">
        <v>91</v>
      </c>
      <c r="C144" s="29" t="s">
        <v>91</v>
      </c>
      <c r="D144" s="29" t="s">
        <v>91</v>
      </c>
      <c r="E144" s="29">
        <v>5</v>
      </c>
      <c r="F144" s="34" t="s">
        <v>3481</v>
      </c>
    </row>
    <row r="145" spans="1:6" x14ac:dyDescent="0.25">
      <c r="A145" s="38" t="s">
        <v>91</v>
      </c>
      <c r="B145" s="38" t="s">
        <v>91</v>
      </c>
      <c r="C145" s="29" t="s">
        <v>91</v>
      </c>
      <c r="D145" s="29" t="s">
        <v>91</v>
      </c>
      <c r="E145" s="29">
        <v>99</v>
      </c>
      <c r="F145" s="34" t="s">
        <v>3482</v>
      </c>
    </row>
    <row r="146" spans="1:6" x14ac:dyDescent="0.25">
      <c r="A146" s="38">
        <v>47</v>
      </c>
      <c r="B146" s="38" t="s">
        <v>3483</v>
      </c>
      <c r="C146" s="29" t="s">
        <v>3484</v>
      </c>
      <c r="D146" s="29" t="s">
        <v>96</v>
      </c>
      <c r="E146" s="29">
        <v>0</v>
      </c>
      <c r="F146" s="34" t="s">
        <v>895</v>
      </c>
    </row>
    <row r="147" spans="1:6" x14ac:dyDescent="0.25">
      <c r="A147" s="38" t="s">
        <v>91</v>
      </c>
      <c r="B147" s="38" t="s">
        <v>91</v>
      </c>
      <c r="C147" s="29" t="s">
        <v>91</v>
      </c>
      <c r="D147" s="29" t="s">
        <v>91</v>
      </c>
      <c r="E147" s="29">
        <v>1</v>
      </c>
      <c r="F147" s="34" t="s">
        <v>3384</v>
      </c>
    </row>
    <row r="148" spans="1:6" x14ac:dyDescent="0.25">
      <c r="A148" s="38" t="s">
        <v>91</v>
      </c>
      <c r="B148" s="38" t="s">
        <v>91</v>
      </c>
      <c r="C148" s="29" t="s">
        <v>91</v>
      </c>
      <c r="D148" s="29" t="s">
        <v>91</v>
      </c>
      <c r="E148" s="29">
        <v>99</v>
      </c>
      <c r="F148" s="34" t="s">
        <v>119</v>
      </c>
    </row>
    <row r="149" spans="1:6" x14ac:dyDescent="0.25">
      <c r="A149" s="38">
        <v>48</v>
      </c>
      <c r="B149" s="38" t="s">
        <v>3349</v>
      </c>
      <c r="C149" s="29" t="s">
        <v>3485</v>
      </c>
      <c r="D149" s="29" t="s">
        <v>96</v>
      </c>
      <c r="E149" s="29">
        <v>0</v>
      </c>
      <c r="F149" s="34" t="s">
        <v>3486</v>
      </c>
    </row>
    <row r="150" spans="1:6" x14ac:dyDescent="0.25">
      <c r="A150" s="38" t="s">
        <v>91</v>
      </c>
      <c r="B150" s="38" t="s">
        <v>91</v>
      </c>
      <c r="C150" s="29" t="s">
        <v>91</v>
      </c>
      <c r="D150" s="29" t="s">
        <v>91</v>
      </c>
      <c r="E150" s="29">
        <v>1</v>
      </c>
      <c r="F150" s="34" t="s">
        <v>3487</v>
      </c>
    </row>
    <row r="151" spans="1:6" x14ac:dyDescent="0.25">
      <c r="A151" s="38" t="s">
        <v>91</v>
      </c>
      <c r="B151" s="38" t="s">
        <v>91</v>
      </c>
      <c r="C151" s="29" t="s">
        <v>91</v>
      </c>
      <c r="D151" s="29" t="s">
        <v>91</v>
      </c>
      <c r="E151" s="29">
        <v>99</v>
      </c>
      <c r="F151" s="34" t="s">
        <v>119</v>
      </c>
    </row>
    <row r="152" spans="1:6" x14ac:dyDescent="0.25">
      <c r="A152" s="38">
        <v>49</v>
      </c>
      <c r="B152" s="38" t="s">
        <v>1774</v>
      </c>
      <c r="C152" s="29" t="s">
        <v>93</v>
      </c>
      <c r="D152" s="118" t="s">
        <v>90</v>
      </c>
      <c r="E152" s="29" t="s">
        <v>91</v>
      </c>
      <c r="F152" s="34" t="s">
        <v>91</v>
      </c>
    </row>
    <row r="153" spans="1:6" x14ac:dyDescent="0.25">
      <c r="A153" s="38">
        <v>50</v>
      </c>
      <c r="B153" s="38" t="s">
        <v>1275</v>
      </c>
      <c r="C153" s="29" t="s">
        <v>1276</v>
      </c>
      <c r="D153" s="118" t="s">
        <v>90</v>
      </c>
      <c r="E153" s="29" t="s">
        <v>91</v>
      </c>
      <c r="F153" s="34" t="s">
        <v>91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7AEF-3DB5-4E66-B577-5DCD7BFB629F}">
  <sheetPr codeName="Sheet44"/>
  <dimension ref="A1:F247"/>
  <sheetViews>
    <sheetView showGridLines="0" zoomScale="80" zoomScaleNormal="80" workbookViewId="0">
      <pane ySplit="1" topLeftCell="A2" activePane="bottomLeft" state="frozen"/>
      <selection pane="bottomLeft" activeCell="I36" sqref="I36"/>
    </sheetView>
  </sheetViews>
  <sheetFormatPr defaultColWidth="9.140625" defaultRowHeight="15" x14ac:dyDescent="0.25"/>
  <cols>
    <col min="1" max="1" width="4.42578125" style="58" bestFit="1" customWidth="1"/>
    <col min="2" max="2" width="20.85546875" style="57" bestFit="1" customWidth="1"/>
    <col min="3" max="3" width="78.7109375" style="57" bestFit="1" customWidth="1"/>
    <col min="4" max="4" width="12.28515625" style="57" bestFit="1" customWidth="1"/>
    <col min="5" max="5" width="6.28515625" style="57" bestFit="1" customWidth="1"/>
    <col min="6" max="6" width="57.140625" style="57" bestFit="1" customWidth="1"/>
    <col min="7" max="16384" width="9.140625" style="57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3488</v>
      </c>
      <c r="C2" s="67" t="s">
        <v>3489</v>
      </c>
      <c r="D2" s="67" t="s">
        <v>3490</v>
      </c>
      <c r="E2" s="65" t="s">
        <v>91</v>
      </c>
      <c r="F2" s="211" t="s">
        <v>91</v>
      </c>
    </row>
    <row r="3" spans="1:6" x14ac:dyDescent="0.25">
      <c r="A3" s="75">
        <v>2</v>
      </c>
      <c r="B3" s="66" t="s">
        <v>3491</v>
      </c>
      <c r="C3" s="67" t="s">
        <v>3492</v>
      </c>
      <c r="D3" s="67" t="s">
        <v>3490</v>
      </c>
      <c r="E3" s="65" t="s">
        <v>91</v>
      </c>
      <c r="F3" s="211" t="s">
        <v>91</v>
      </c>
    </row>
    <row r="4" spans="1:6" x14ac:dyDescent="0.25">
      <c r="A4" s="75">
        <v>3</v>
      </c>
      <c r="B4" s="66" t="s">
        <v>3493</v>
      </c>
      <c r="C4" s="67" t="s">
        <v>3494</v>
      </c>
      <c r="D4" s="67" t="s">
        <v>3490</v>
      </c>
      <c r="E4" s="65" t="s">
        <v>91</v>
      </c>
      <c r="F4" s="211" t="s">
        <v>91</v>
      </c>
    </row>
    <row r="5" spans="1:6" x14ac:dyDescent="0.25">
      <c r="A5" s="75">
        <v>4</v>
      </c>
      <c r="B5" s="66" t="s">
        <v>3495</v>
      </c>
      <c r="C5" s="67" t="s">
        <v>3496</v>
      </c>
      <c r="D5" s="67" t="s">
        <v>3490</v>
      </c>
      <c r="E5" s="65" t="s">
        <v>91</v>
      </c>
      <c r="F5" s="211" t="s">
        <v>91</v>
      </c>
    </row>
    <row r="6" spans="1:6" x14ac:dyDescent="0.25">
      <c r="A6" s="75">
        <v>5</v>
      </c>
      <c r="B6" s="66" t="s">
        <v>3497</v>
      </c>
      <c r="C6" s="67" t="s">
        <v>3498</v>
      </c>
      <c r="D6" s="67" t="s">
        <v>3490</v>
      </c>
      <c r="E6" s="65" t="s">
        <v>91</v>
      </c>
      <c r="F6" s="211" t="s">
        <v>91</v>
      </c>
    </row>
    <row r="7" spans="1:6" x14ac:dyDescent="0.25">
      <c r="A7" s="75">
        <v>6</v>
      </c>
      <c r="B7" s="66" t="s">
        <v>3499</v>
      </c>
      <c r="C7" s="67" t="s">
        <v>3500</v>
      </c>
      <c r="D7" s="67" t="s">
        <v>3490</v>
      </c>
      <c r="E7" s="65" t="s">
        <v>91</v>
      </c>
      <c r="F7" s="211" t="s">
        <v>91</v>
      </c>
    </row>
    <row r="8" spans="1:6" x14ac:dyDescent="0.25">
      <c r="A8" s="75">
        <v>7</v>
      </c>
      <c r="B8" s="66" t="s">
        <v>3501</v>
      </c>
      <c r="C8" s="67" t="s">
        <v>3502</v>
      </c>
      <c r="D8" s="67" t="s">
        <v>3490</v>
      </c>
      <c r="E8" s="65" t="s">
        <v>91</v>
      </c>
      <c r="F8" s="211" t="s">
        <v>91</v>
      </c>
    </row>
    <row r="9" spans="1:6" x14ac:dyDescent="0.25">
      <c r="A9" s="75">
        <v>8</v>
      </c>
      <c r="B9" s="66" t="s">
        <v>3503</v>
      </c>
      <c r="C9" s="67" t="s">
        <v>3504</v>
      </c>
      <c r="D9" s="67" t="s">
        <v>3490</v>
      </c>
      <c r="E9" s="65" t="s">
        <v>91</v>
      </c>
      <c r="F9" s="211" t="s">
        <v>91</v>
      </c>
    </row>
    <row r="10" spans="1:6" x14ac:dyDescent="0.25">
      <c r="A10" s="75">
        <v>9</v>
      </c>
      <c r="B10" s="66" t="s">
        <v>3505</v>
      </c>
      <c r="C10" s="67" t="s">
        <v>3506</v>
      </c>
      <c r="D10" s="67" t="s">
        <v>3490</v>
      </c>
      <c r="E10" s="65" t="s">
        <v>91</v>
      </c>
      <c r="F10" s="211" t="s">
        <v>91</v>
      </c>
    </row>
    <row r="11" spans="1:6" x14ac:dyDescent="0.25">
      <c r="A11" s="75">
        <v>10</v>
      </c>
      <c r="B11" s="66" t="s">
        <v>3507</v>
      </c>
      <c r="C11" s="67" t="s">
        <v>3508</v>
      </c>
      <c r="D11" s="67" t="s">
        <v>3490</v>
      </c>
      <c r="E11" s="65" t="s">
        <v>91</v>
      </c>
      <c r="F11" s="211" t="s">
        <v>91</v>
      </c>
    </row>
    <row r="12" spans="1:6" x14ac:dyDescent="0.25">
      <c r="A12" s="75">
        <v>11</v>
      </c>
      <c r="B12" s="66" t="s">
        <v>3509</v>
      </c>
      <c r="C12" s="67" t="s">
        <v>3510</v>
      </c>
      <c r="D12" s="67" t="s">
        <v>3490</v>
      </c>
      <c r="E12" s="65" t="s">
        <v>91</v>
      </c>
      <c r="F12" s="211" t="s">
        <v>91</v>
      </c>
    </row>
    <row r="13" spans="1:6" x14ac:dyDescent="0.25">
      <c r="A13" s="75">
        <v>12</v>
      </c>
      <c r="B13" s="66" t="s">
        <v>3511</v>
      </c>
      <c r="C13" s="67" t="s">
        <v>3512</v>
      </c>
      <c r="D13" s="67" t="s">
        <v>3490</v>
      </c>
      <c r="E13" s="65" t="s">
        <v>91</v>
      </c>
      <c r="F13" s="211" t="s">
        <v>91</v>
      </c>
    </row>
    <row r="14" spans="1:6" x14ac:dyDescent="0.25">
      <c r="A14" s="75">
        <v>13</v>
      </c>
      <c r="B14" s="66" t="s">
        <v>3513</v>
      </c>
      <c r="C14" s="67" t="s">
        <v>3514</v>
      </c>
      <c r="D14" s="67" t="s">
        <v>3490</v>
      </c>
      <c r="E14" s="65" t="s">
        <v>91</v>
      </c>
      <c r="F14" s="211" t="s">
        <v>91</v>
      </c>
    </row>
    <row r="15" spans="1:6" x14ac:dyDescent="0.25">
      <c r="A15" s="75">
        <v>14</v>
      </c>
      <c r="B15" s="66" t="s">
        <v>3515</v>
      </c>
      <c r="C15" s="67" t="s">
        <v>3516</v>
      </c>
      <c r="D15" s="67" t="s">
        <v>3490</v>
      </c>
      <c r="E15" s="65" t="s">
        <v>91</v>
      </c>
      <c r="F15" s="211" t="s">
        <v>91</v>
      </c>
    </row>
    <row r="16" spans="1:6" x14ac:dyDescent="0.25">
      <c r="A16" s="75">
        <v>15</v>
      </c>
      <c r="B16" s="66" t="s">
        <v>3517</v>
      </c>
      <c r="C16" s="67" t="s">
        <v>3518</v>
      </c>
      <c r="D16" s="67" t="s">
        <v>3490</v>
      </c>
      <c r="E16" s="65" t="s">
        <v>91</v>
      </c>
      <c r="F16" s="211" t="s">
        <v>91</v>
      </c>
    </row>
    <row r="17" spans="1:6" x14ac:dyDescent="0.25">
      <c r="A17" s="75">
        <v>16</v>
      </c>
      <c r="B17" s="66" t="s">
        <v>3519</v>
      </c>
      <c r="C17" s="67" t="s">
        <v>3520</v>
      </c>
      <c r="D17" s="67" t="s">
        <v>3490</v>
      </c>
      <c r="E17" s="65" t="s">
        <v>91</v>
      </c>
      <c r="F17" s="211" t="s">
        <v>91</v>
      </c>
    </row>
    <row r="18" spans="1:6" x14ac:dyDescent="0.25">
      <c r="A18" s="75">
        <v>17</v>
      </c>
      <c r="B18" s="66" t="s">
        <v>3521</v>
      </c>
      <c r="C18" s="67" t="s">
        <v>3522</v>
      </c>
      <c r="D18" s="67" t="s">
        <v>3490</v>
      </c>
      <c r="E18" s="65" t="s">
        <v>91</v>
      </c>
      <c r="F18" s="211" t="s">
        <v>91</v>
      </c>
    </row>
    <row r="19" spans="1:6" x14ac:dyDescent="0.25">
      <c r="A19" s="75">
        <v>18</v>
      </c>
      <c r="B19" s="66" t="s">
        <v>3523</v>
      </c>
      <c r="C19" s="67" t="s">
        <v>3524</v>
      </c>
      <c r="D19" s="67" t="s">
        <v>3490</v>
      </c>
      <c r="E19" s="65" t="s">
        <v>91</v>
      </c>
      <c r="F19" s="211" t="s">
        <v>91</v>
      </c>
    </row>
    <row r="20" spans="1:6" x14ac:dyDescent="0.25">
      <c r="A20" s="75">
        <v>19</v>
      </c>
      <c r="B20" s="66" t="s">
        <v>3525</v>
      </c>
      <c r="C20" s="67" t="s">
        <v>3526</v>
      </c>
      <c r="D20" s="67" t="s">
        <v>3490</v>
      </c>
      <c r="E20" s="65" t="s">
        <v>91</v>
      </c>
      <c r="F20" s="211" t="s">
        <v>91</v>
      </c>
    </row>
    <row r="21" spans="1:6" x14ac:dyDescent="0.25">
      <c r="A21" s="75">
        <v>20</v>
      </c>
      <c r="B21" s="66" t="s">
        <v>3527</v>
      </c>
      <c r="C21" s="67" t="s">
        <v>3528</v>
      </c>
      <c r="D21" s="67" t="s">
        <v>3490</v>
      </c>
      <c r="E21" s="65" t="s">
        <v>91</v>
      </c>
      <c r="F21" s="211" t="s">
        <v>91</v>
      </c>
    </row>
    <row r="22" spans="1:6" x14ac:dyDescent="0.25">
      <c r="A22" s="75">
        <v>21</v>
      </c>
      <c r="B22" s="66" t="s">
        <v>3529</v>
      </c>
      <c r="C22" s="67" t="s">
        <v>3530</v>
      </c>
      <c r="D22" s="67" t="s">
        <v>90</v>
      </c>
      <c r="E22" s="65" t="s">
        <v>91</v>
      </c>
      <c r="F22" s="211" t="s">
        <v>91</v>
      </c>
    </row>
    <row r="23" spans="1:6" x14ac:dyDescent="0.25">
      <c r="A23" s="75">
        <v>22</v>
      </c>
      <c r="B23" s="66" t="s">
        <v>3531</v>
      </c>
      <c r="C23" s="67" t="s">
        <v>3532</v>
      </c>
      <c r="D23" s="67" t="s">
        <v>90</v>
      </c>
      <c r="E23" s="65" t="s">
        <v>91</v>
      </c>
      <c r="F23" s="211" t="s">
        <v>91</v>
      </c>
    </row>
    <row r="24" spans="1:6" x14ac:dyDescent="0.25">
      <c r="A24" s="75">
        <v>23</v>
      </c>
      <c r="B24" s="66" t="s">
        <v>3533</v>
      </c>
      <c r="C24" s="67" t="s">
        <v>3534</v>
      </c>
      <c r="D24" s="67" t="s">
        <v>90</v>
      </c>
      <c r="E24" s="65" t="s">
        <v>91</v>
      </c>
      <c r="F24" s="211" t="s">
        <v>91</v>
      </c>
    </row>
    <row r="25" spans="1:6" x14ac:dyDescent="0.25">
      <c r="A25" s="75">
        <v>24</v>
      </c>
      <c r="B25" s="66" t="s">
        <v>3535</v>
      </c>
      <c r="C25" s="67" t="s">
        <v>3536</v>
      </c>
      <c r="D25" s="67" t="s">
        <v>90</v>
      </c>
      <c r="E25" s="65" t="s">
        <v>91</v>
      </c>
      <c r="F25" s="211" t="s">
        <v>91</v>
      </c>
    </row>
    <row r="26" spans="1:6" x14ac:dyDescent="0.25">
      <c r="A26" s="75">
        <v>25</v>
      </c>
      <c r="B26" s="66" t="s">
        <v>3537</v>
      </c>
      <c r="C26" s="67" t="s">
        <v>3538</v>
      </c>
      <c r="D26" s="67" t="s">
        <v>90</v>
      </c>
      <c r="E26" s="65" t="s">
        <v>91</v>
      </c>
      <c r="F26" s="211" t="s">
        <v>91</v>
      </c>
    </row>
    <row r="27" spans="1:6" x14ac:dyDescent="0.25">
      <c r="A27" s="75">
        <v>26</v>
      </c>
      <c r="B27" s="66" t="s">
        <v>3539</v>
      </c>
      <c r="C27" s="67" t="s">
        <v>3540</v>
      </c>
      <c r="D27" s="67" t="s">
        <v>90</v>
      </c>
      <c r="E27" s="65" t="s">
        <v>91</v>
      </c>
      <c r="F27" s="211" t="s">
        <v>91</v>
      </c>
    </row>
    <row r="28" spans="1:6" x14ac:dyDescent="0.25">
      <c r="A28" s="75">
        <v>27</v>
      </c>
      <c r="B28" s="66" t="s">
        <v>3541</v>
      </c>
      <c r="C28" s="67" t="s">
        <v>3542</v>
      </c>
      <c r="D28" s="67" t="s">
        <v>90</v>
      </c>
      <c r="E28" s="65" t="s">
        <v>91</v>
      </c>
      <c r="F28" s="211" t="s">
        <v>91</v>
      </c>
    </row>
    <row r="29" spans="1:6" x14ac:dyDescent="0.25">
      <c r="A29" s="75">
        <v>28</v>
      </c>
      <c r="B29" s="66" t="s">
        <v>3543</v>
      </c>
      <c r="C29" s="67" t="s">
        <v>3544</v>
      </c>
      <c r="D29" s="67" t="s">
        <v>90</v>
      </c>
      <c r="E29" s="65" t="s">
        <v>91</v>
      </c>
      <c r="F29" s="211" t="s">
        <v>91</v>
      </c>
    </row>
    <row r="30" spans="1:6" x14ac:dyDescent="0.25">
      <c r="A30" s="75">
        <v>29</v>
      </c>
      <c r="B30" s="66" t="s">
        <v>3545</v>
      </c>
      <c r="C30" s="67" t="s">
        <v>3546</v>
      </c>
      <c r="D30" s="67" t="s">
        <v>90</v>
      </c>
      <c r="E30" s="65" t="s">
        <v>91</v>
      </c>
      <c r="F30" s="211" t="s">
        <v>91</v>
      </c>
    </row>
    <row r="31" spans="1:6" x14ac:dyDescent="0.25">
      <c r="A31" s="75">
        <v>30</v>
      </c>
      <c r="B31" s="66" t="s">
        <v>3547</v>
      </c>
      <c r="C31" s="67" t="s">
        <v>3548</v>
      </c>
      <c r="D31" s="67" t="s">
        <v>90</v>
      </c>
      <c r="E31" s="65" t="s">
        <v>91</v>
      </c>
      <c r="F31" s="211" t="s">
        <v>91</v>
      </c>
    </row>
    <row r="32" spans="1:6" x14ac:dyDescent="0.25">
      <c r="A32" s="75">
        <v>31</v>
      </c>
      <c r="B32" s="66" t="s">
        <v>3549</v>
      </c>
      <c r="C32" s="67" t="s">
        <v>3550</v>
      </c>
      <c r="D32" s="67" t="s">
        <v>90</v>
      </c>
      <c r="E32" s="65" t="s">
        <v>91</v>
      </c>
      <c r="F32" s="211" t="s">
        <v>91</v>
      </c>
    </row>
    <row r="33" spans="1:6" x14ac:dyDescent="0.25">
      <c r="A33" s="75">
        <v>32</v>
      </c>
      <c r="B33" s="66" t="s">
        <v>3551</v>
      </c>
      <c r="C33" s="67" t="s">
        <v>3552</v>
      </c>
      <c r="D33" s="67" t="s">
        <v>90</v>
      </c>
      <c r="E33" s="65" t="s">
        <v>91</v>
      </c>
      <c r="F33" s="211" t="s">
        <v>91</v>
      </c>
    </row>
    <row r="34" spans="1:6" x14ac:dyDescent="0.25">
      <c r="A34" s="75">
        <v>33</v>
      </c>
      <c r="B34" s="66" t="s">
        <v>3553</v>
      </c>
      <c r="C34" s="67" t="s">
        <v>3554</v>
      </c>
      <c r="D34" s="67" t="s">
        <v>90</v>
      </c>
      <c r="E34" s="65" t="s">
        <v>91</v>
      </c>
      <c r="F34" s="211" t="s">
        <v>91</v>
      </c>
    </row>
    <row r="35" spans="1:6" x14ac:dyDescent="0.25">
      <c r="A35" s="75">
        <v>34</v>
      </c>
      <c r="B35" s="66" t="s">
        <v>3555</v>
      </c>
      <c r="C35" s="67" t="s">
        <v>3556</v>
      </c>
      <c r="D35" s="67" t="s">
        <v>90</v>
      </c>
      <c r="E35" s="65" t="s">
        <v>91</v>
      </c>
      <c r="F35" s="211" t="s">
        <v>91</v>
      </c>
    </row>
    <row r="36" spans="1:6" x14ac:dyDescent="0.25">
      <c r="A36" s="75">
        <v>35</v>
      </c>
      <c r="B36" s="66" t="s">
        <v>114</v>
      </c>
      <c r="C36" s="67" t="s">
        <v>115</v>
      </c>
      <c r="D36" s="67" t="s">
        <v>96</v>
      </c>
      <c r="E36" s="65">
        <v>1</v>
      </c>
      <c r="F36" s="67" t="s">
        <v>116</v>
      </c>
    </row>
    <row r="37" spans="1:6" x14ac:dyDescent="0.25">
      <c r="A37" s="75" t="s">
        <v>91</v>
      </c>
      <c r="B37" s="356" t="s">
        <v>91</v>
      </c>
      <c r="C37" s="211" t="s">
        <v>91</v>
      </c>
      <c r="D37" s="211" t="s">
        <v>91</v>
      </c>
      <c r="E37" s="65">
        <v>2</v>
      </c>
      <c r="F37" s="67" t="s">
        <v>117</v>
      </c>
    </row>
    <row r="38" spans="1:6" x14ac:dyDescent="0.25">
      <c r="A38" s="75">
        <v>36</v>
      </c>
      <c r="B38" s="66" t="s">
        <v>1009</v>
      </c>
      <c r="C38" s="67" t="s">
        <v>3094</v>
      </c>
      <c r="D38" s="67" t="s">
        <v>96</v>
      </c>
      <c r="E38" s="65">
        <v>10</v>
      </c>
      <c r="F38" s="67" t="s">
        <v>611</v>
      </c>
    </row>
    <row r="39" spans="1:6" x14ac:dyDescent="0.25">
      <c r="A39" s="75" t="s">
        <v>91</v>
      </c>
      <c r="B39" s="356" t="s">
        <v>91</v>
      </c>
      <c r="C39" s="211" t="s">
        <v>91</v>
      </c>
      <c r="D39" s="211" t="s">
        <v>91</v>
      </c>
      <c r="E39" s="65">
        <v>20</v>
      </c>
      <c r="F39" s="67" t="s">
        <v>1788</v>
      </c>
    </row>
    <row r="40" spans="1:6" x14ac:dyDescent="0.25">
      <c r="A40" s="75" t="s">
        <v>91</v>
      </c>
      <c r="B40" s="356" t="s">
        <v>91</v>
      </c>
      <c r="C40" s="211" t="s">
        <v>91</v>
      </c>
      <c r="D40" s="211" t="s">
        <v>91</v>
      </c>
      <c r="E40" s="65">
        <v>50</v>
      </c>
      <c r="F40" s="67" t="s">
        <v>1941</v>
      </c>
    </row>
    <row r="41" spans="1:6" x14ac:dyDescent="0.25">
      <c r="A41" s="75">
        <v>37</v>
      </c>
      <c r="B41" s="66" t="s">
        <v>709</v>
      </c>
      <c r="C41" s="67" t="s">
        <v>2659</v>
      </c>
      <c r="D41" s="67" t="s">
        <v>90</v>
      </c>
      <c r="E41" s="65" t="s">
        <v>91</v>
      </c>
      <c r="F41" s="211" t="s">
        <v>91</v>
      </c>
    </row>
    <row r="42" spans="1:6" x14ac:dyDescent="0.25">
      <c r="A42" s="75">
        <v>38</v>
      </c>
      <c r="B42" s="66" t="s">
        <v>539</v>
      </c>
      <c r="C42" s="67" t="s">
        <v>3557</v>
      </c>
      <c r="D42" s="67" t="s">
        <v>96</v>
      </c>
      <c r="E42" s="65">
        <v>1</v>
      </c>
      <c r="F42" s="67" t="s">
        <v>3356</v>
      </c>
    </row>
    <row r="43" spans="1:6" x14ac:dyDescent="0.25">
      <c r="A43" s="75" t="s">
        <v>91</v>
      </c>
      <c r="B43" s="356" t="s">
        <v>91</v>
      </c>
      <c r="C43" s="211" t="s">
        <v>91</v>
      </c>
      <c r="D43" s="211" t="s">
        <v>91</v>
      </c>
      <c r="E43" s="65">
        <v>22</v>
      </c>
      <c r="F43" s="67" t="s">
        <v>698</v>
      </c>
    </row>
    <row r="44" spans="1:6" x14ac:dyDescent="0.25">
      <c r="A44" s="75">
        <v>39</v>
      </c>
      <c r="B44" s="66" t="s">
        <v>582</v>
      </c>
      <c r="C44" s="67" t="s">
        <v>2697</v>
      </c>
      <c r="D44" s="67" t="s">
        <v>90</v>
      </c>
      <c r="E44" s="65" t="s">
        <v>91</v>
      </c>
      <c r="F44" s="211" t="s">
        <v>91</v>
      </c>
    </row>
    <row r="45" spans="1:6" x14ac:dyDescent="0.25">
      <c r="A45" s="75">
        <v>40</v>
      </c>
      <c r="B45" s="66" t="s">
        <v>104</v>
      </c>
      <c r="C45" s="67" t="s">
        <v>3271</v>
      </c>
      <c r="D45" s="67" t="s">
        <v>90</v>
      </c>
      <c r="E45" s="65" t="s">
        <v>91</v>
      </c>
      <c r="F45" s="211" t="s">
        <v>91</v>
      </c>
    </row>
    <row r="46" spans="1:6" x14ac:dyDescent="0.25">
      <c r="A46" s="75">
        <v>41</v>
      </c>
      <c r="B46" s="66" t="s">
        <v>243</v>
      </c>
      <c r="C46" s="67" t="s">
        <v>3424</v>
      </c>
      <c r="D46" s="67" t="s">
        <v>90</v>
      </c>
      <c r="E46" s="65" t="s">
        <v>91</v>
      </c>
      <c r="F46" s="211" t="s">
        <v>91</v>
      </c>
    </row>
    <row r="47" spans="1:6" x14ac:dyDescent="0.25">
      <c r="A47" s="75">
        <v>42</v>
      </c>
      <c r="B47" s="66" t="s">
        <v>241</v>
      </c>
      <c r="C47" s="67" t="s">
        <v>1260</v>
      </c>
      <c r="D47" s="67" t="s">
        <v>96</v>
      </c>
      <c r="E47" s="65">
        <v>0</v>
      </c>
      <c r="F47" s="67" t="s">
        <v>2139</v>
      </c>
    </row>
    <row r="48" spans="1:6" x14ac:dyDescent="0.25">
      <c r="A48" s="75" t="s">
        <v>91</v>
      </c>
      <c r="B48" s="356" t="s">
        <v>91</v>
      </c>
      <c r="C48" s="211" t="s">
        <v>91</v>
      </c>
      <c r="D48" s="211" t="s">
        <v>91</v>
      </c>
      <c r="E48" s="65">
        <v>1</v>
      </c>
      <c r="F48" s="67" t="s">
        <v>1841</v>
      </c>
    </row>
    <row r="49" spans="1:6" x14ac:dyDescent="0.25">
      <c r="A49" s="75" t="s">
        <v>91</v>
      </c>
      <c r="B49" s="356" t="s">
        <v>91</v>
      </c>
      <c r="C49" s="211" t="s">
        <v>91</v>
      </c>
      <c r="D49" s="211" t="s">
        <v>91</v>
      </c>
      <c r="E49" s="65">
        <v>99</v>
      </c>
      <c r="F49" s="67" t="s">
        <v>119</v>
      </c>
    </row>
    <row r="50" spans="1:6" x14ac:dyDescent="0.25">
      <c r="A50" s="75">
        <v>43</v>
      </c>
      <c r="B50" s="66" t="s">
        <v>426</v>
      </c>
      <c r="C50" s="67" t="s">
        <v>216</v>
      </c>
      <c r="D50" s="67" t="s">
        <v>96</v>
      </c>
      <c r="E50" s="65">
        <v>3.1</v>
      </c>
      <c r="F50" s="67" t="s">
        <v>429</v>
      </c>
    </row>
    <row r="51" spans="1:6" x14ac:dyDescent="0.25">
      <c r="A51" s="75" t="s">
        <v>91</v>
      </c>
      <c r="B51" s="356" t="s">
        <v>91</v>
      </c>
      <c r="C51" s="211" t="s">
        <v>91</v>
      </c>
      <c r="D51" s="211" t="s">
        <v>91</v>
      </c>
      <c r="E51" s="65">
        <v>3.2</v>
      </c>
      <c r="F51" s="67" t="s">
        <v>430</v>
      </c>
    </row>
    <row r="52" spans="1:6" x14ac:dyDescent="0.25">
      <c r="A52" s="75" t="s">
        <v>91</v>
      </c>
      <c r="B52" s="356" t="s">
        <v>91</v>
      </c>
      <c r="C52" s="211" t="s">
        <v>91</v>
      </c>
      <c r="D52" s="211" t="s">
        <v>91</v>
      </c>
      <c r="E52" s="65">
        <v>4</v>
      </c>
      <c r="F52" s="67" t="s">
        <v>431</v>
      </c>
    </row>
    <row r="53" spans="1:6" x14ac:dyDescent="0.25">
      <c r="A53" s="75" t="s">
        <v>91</v>
      </c>
      <c r="B53" s="356" t="s">
        <v>91</v>
      </c>
      <c r="C53" s="211" t="s">
        <v>91</v>
      </c>
      <c r="D53" s="211" t="s">
        <v>91</v>
      </c>
      <c r="E53" s="65">
        <v>5</v>
      </c>
      <c r="F53" s="67" t="s">
        <v>432</v>
      </c>
    </row>
    <row r="54" spans="1:6" x14ac:dyDescent="0.25">
      <c r="A54" s="75" t="s">
        <v>91</v>
      </c>
      <c r="B54" s="356" t="s">
        <v>91</v>
      </c>
      <c r="C54" s="211" t="s">
        <v>91</v>
      </c>
      <c r="D54" s="211" t="s">
        <v>91</v>
      </c>
      <c r="E54" s="65">
        <v>6</v>
      </c>
      <c r="F54" s="67" t="s">
        <v>433</v>
      </c>
    </row>
    <row r="55" spans="1:6" x14ac:dyDescent="0.25">
      <c r="A55" s="75" t="s">
        <v>91</v>
      </c>
      <c r="B55" s="356" t="s">
        <v>91</v>
      </c>
      <c r="C55" s="211" t="s">
        <v>91</v>
      </c>
      <c r="D55" s="211" t="s">
        <v>91</v>
      </c>
      <c r="E55" s="65">
        <v>7</v>
      </c>
      <c r="F55" s="67" t="s">
        <v>434</v>
      </c>
    </row>
    <row r="56" spans="1:6" x14ac:dyDescent="0.25">
      <c r="A56" s="75" t="s">
        <v>91</v>
      </c>
      <c r="B56" s="356" t="s">
        <v>91</v>
      </c>
      <c r="C56" s="211" t="s">
        <v>91</v>
      </c>
      <c r="D56" s="211" t="s">
        <v>91</v>
      </c>
      <c r="E56" s="65">
        <v>99</v>
      </c>
      <c r="F56" s="67" t="s">
        <v>119</v>
      </c>
    </row>
    <row r="57" spans="1:6" x14ac:dyDescent="0.25">
      <c r="A57" s="75">
        <v>44</v>
      </c>
      <c r="B57" s="66" t="s">
        <v>3219</v>
      </c>
      <c r="C57" s="67" t="s">
        <v>3377</v>
      </c>
      <c r="D57" s="67" t="s">
        <v>96</v>
      </c>
      <c r="E57" s="65">
        <v>0</v>
      </c>
      <c r="F57" s="67" t="s">
        <v>3558</v>
      </c>
    </row>
    <row r="58" spans="1:6" x14ac:dyDescent="0.25">
      <c r="A58" s="75" t="s">
        <v>91</v>
      </c>
      <c r="B58" s="356" t="s">
        <v>91</v>
      </c>
      <c r="C58" s="211" t="s">
        <v>91</v>
      </c>
      <c r="D58" s="211" t="s">
        <v>91</v>
      </c>
      <c r="E58" s="65">
        <v>1</v>
      </c>
      <c r="F58" s="67" t="s">
        <v>3429</v>
      </c>
    </row>
    <row r="59" spans="1:6" x14ac:dyDescent="0.25">
      <c r="A59" s="75" t="s">
        <v>91</v>
      </c>
      <c r="B59" s="356" t="s">
        <v>91</v>
      </c>
      <c r="C59" s="211" t="s">
        <v>91</v>
      </c>
      <c r="D59" s="211" t="s">
        <v>91</v>
      </c>
      <c r="E59" s="65">
        <v>2</v>
      </c>
      <c r="F59" s="67" t="s">
        <v>3430</v>
      </c>
    </row>
    <row r="60" spans="1:6" x14ac:dyDescent="0.25">
      <c r="A60" s="75" t="s">
        <v>91</v>
      </c>
      <c r="B60" s="356" t="s">
        <v>91</v>
      </c>
      <c r="C60" s="211" t="s">
        <v>91</v>
      </c>
      <c r="D60" s="211" t="s">
        <v>91</v>
      </c>
      <c r="E60" s="65">
        <v>3</v>
      </c>
      <c r="F60" s="67" t="s">
        <v>3431</v>
      </c>
    </row>
    <row r="61" spans="1:6" x14ac:dyDescent="0.25">
      <c r="A61" s="75" t="s">
        <v>91</v>
      </c>
      <c r="B61" s="356" t="s">
        <v>91</v>
      </c>
      <c r="C61" s="211" t="s">
        <v>91</v>
      </c>
      <c r="D61" s="211" t="s">
        <v>91</v>
      </c>
      <c r="E61" s="65">
        <v>4</v>
      </c>
      <c r="F61" s="67" t="s">
        <v>3432</v>
      </c>
    </row>
    <row r="62" spans="1:6" x14ac:dyDescent="0.25">
      <c r="A62" s="75" t="s">
        <v>91</v>
      </c>
      <c r="B62" s="356" t="s">
        <v>91</v>
      </c>
      <c r="C62" s="211" t="s">
        <v>91</v>
      </c>
      <c r="D62" s="211" t="s">
        <v>91</v>
      </c>
      <c r="E62" s="65">
        <v>5</v>
      </c>
      <c r="F62" s="67" t="s">
        <v>3433</v>
      </c>
    </row>
    <row r="63" spans="1:6" x14ac:dyDescent="0.25">
      <c r="A63" s="75">
        <v>45</v>
      </c>
      <c r="B63" s="66" t="s">
        <v>590</v>
      </c>
      <c r="C63" s="67" t="s">
        <v>3559</v>
      </c>
      <c r="D63" s="67" t="s">
        <v>96</v>
      </c>
      <c r="E63" s="65">
        <v>1</v>
      </c>
      <c r="F63" s="67" t="s">
        <v>3435</v>
      </c>
    </row>
    <row r="64" spans="1:6" x14ac:dyDescent="0.25">
      <c r="A64" s="75" t="s">
        <v>91</v>
      </c>
      <c r="B64" s="356" t="s">
        <v>91</v>
      </c>
      <c r="C64" s="211" t="s">
        <v>91</v>
      </c>
      <c r="D64" s="211" t="s">
        <v>91</v>
      </c>
      <c r="E64" s="65">
        <v>2</v>
      </c>
      <c r="F64" s="67" t="s">
        <v>3560</v>
      </c>
    </row>
    <row r="65" spans="1:6" x14ac:dyDescent="0.25">
      <c r="A65" s="75" t="s">
        <v>91</v>
      </c>
      <c r="B65" s="356" t="s">
        <v>91</v>
      </c>
      <c r="C65" s="211" t="s">
        <v>91</v>
      </c>
      <c r="D65" s="211" t="s">
        <v>91</v>
      </c>
      <c r="E65" s="65">
        <v>3</v>
      </c>
      <c r="F65" s="67" t="s">
        <v>594</v>
      </c>
    </row>
    <row r="66" spans="1:6" x14ac:dyDescent="0.25">
      <c r="A66" s="75" t="s">
        <v>91</v>
      </c>
      <c r="B66" s="356" t="s">
        <v>91</v>
      </c>
      <c r="C66" s="211" t="s">
        <v>91</v>
      </c>
      <c r="D66" s="211" t="s">
        <v>91</v>
      </c>
      <c r="E66" s="65">
        <v>4</v>
      </c>
      <c r="F66" s="67" t="s">
        <v>3561</v>
      </c>
    </row>
    <row r="67" spans="1:6" x14ac:dyDescent="0.25">
      <c r="A67" s="75" t="s">
        <v>91</v>
      </c>
      <c r="B67" s="356" t="s">
        <v>91</v>
      </c>
      <c r="C67" s="211" t="s">
        <v>91</v>
      </c>
      <c r="D67" s="211" t="s">
        <v>91</v>
      </c>
      <c r="E67" s="65">
        <v>5</v>
      </c>
      <c r="F67" s="67" t="s">
        <v>3562</v>
      </c>
    </row>
    <row r="68" spans="1:6" x14ac:dyDescent="0.25">
      <c r="A68" s="75" t="s">
        <v>91</v>
      </c>
      <c r="B68" s="356" t="s">
        <v>91</v>
      </c>
      <c r="C68" s="211" t="s">
        <v>91</v>
      </c>
      <c r="D68" s="211" t="s">
        <v>91</v>
      </c>
      <c r="E68" s="65">
        <v>6</v>
      </c>
      <c r="F68" s="67" t="s">
        <v>1463</v>
      </c>
    </row>
    <row r="69" spans="1:6" x14ac:dyDescent="0.25">
      <c r="A69" s="75" t="s">
        <v>91</v>
      </c>
      <c r="B69" s="356" t="s">
        <v>91</v>
      </c>
      <c r="C69" s="211" t="s">
        <v>91</v>
      </c>
      <c r="D69" s="211" t="s">
        <v>91</v>
      </c>
      <c r="E69" s="65">
        <v>90</v>
      </c>
      <c r="F69" s="67" t="s">
        <v>103</v>
      </c>
    </row>
    <row r="70" spans="1:6" x14ac:dyDescent="0.25">
      <c r="A70" s="75" t="s">
        <v>91</v>
      </c>
      <c r="B70" s="356" t="s">
        <v>91</v>
      </c>
      <c r="C70" s="211" t="s">
        <v>91</v>
      </c>
      <c r="D70" s="211" t="s">
        <v>91</v>
      </c>
      <c r="E70" s="65">
        <v>99</v>
      </c>
      <c r="F70" s="67" t="s">
        <v>119</v>
      </c>
    </row>
    <row r="71" spans="1:6" x14ac:dyDescent="0.25">
      <c r="A71" s="75">
        <v>46</v>
      </c>
      <c r="B71" s="66" t="s">
        <v>603</v>
      </c>
      <c r="C71" s="67" t="s">
        <v>3440</v>
      </c>
      <c r="D71" s="67" t="s">
        <v>96</v>
      </c>
      <c r="E71" s="65">
        <v>0</v>
      </c>
      <c r="F71" s="67" t="s">
        <v>604</v>
      </c>
    </row>
    <row r="72" spans="1:6" x14ac:dyDescent="0.25">
      <c r="A72" s="75" t="s">
        <v>91</v>
      </c>
      <c r="B72" s="356" t="s">
        <v>91</v>
      </c>
      <c r="C72" s="211" t="s">
        <v>91</v>
      </c>
      <c r="D72" s="211" t="s">
        <v>91</v>
      </c>
      <c r="E72" s="65">
        <v>1</v>
      </c>
      <c r="F72" s="67" t="s">
        <v>122</v>
      </c>
    </row>
    <row r="73" spans="1:6" x14ac:dyDescent="0.25">
      <c r="A73" s="75" t="s">
        <v>91</v>
      </c>
      <c r="B73" s="356" t="s">
        <v>91</v>
      </c>
      <c r="C73" s="211" t="s">
        <v>91</v>
      </c>
      <c r="D73" s="211" t="s">
        <v>91</v>
      </c>
      <c r="E73" s="65">
        <v>99</v>
      </c>
      <c r="F73" s="67" t="s">
        <v>119</v>
      </c>
    </row>
    <row r="74" spans="1:6" x14ac:dyDescent="0.25">
      <c r="A74" s="75">
        <v>47</v>
      </c>
      <c r="B74" s="66" t="s">
        <v>334</v>
      </c>
      <c r="C74" s="67" t="s">
        <v>531</v>
      </c>
      <c r="D74" s="67" t="s">
        <v>96</v>
      </c>
      <c r="E74" s="65">
        <v>0</v>
      </c>
      <c r="F74" s="67" t="s">
        <v>336</v>
      </c>
    </row>
    <row r="75" spans="1:6" x14ac:dyDescent="0.25">
      <c r="A75" s="75" t="s">
        <v>91</v>
      </c>
      <c r="B75" s="356" t="s">
        <v>91</v>
      </c>
      <c r="C75" s="211" t="s">
        <v>91</v>
      </c>
      <c r="D75" s="211" t="s">
        <v>91</v>
      </c>
      <c r="E75" s="65">
        <v>1</v>
      </c>
      <c r="F75" s="67" t="s">
        <v>337</v>
      </c>
    </row>
    <row r="76" spans="1:6" x14ac:dyDescent="0.25">
      <c r="A76" s="75" t="s">
        <v>91</v>
      </c>
      <c r="B76" s="356" t="s">
        <v>91</v>
      </c>
      <c r="C76" s="211" t="s">
        <v>91</v>
      </c>
      <c r="D76" s="211" t="s">
        <v>91</v>
      </c>
      <c r="E76" s="65">
        <v>2</v>
      </c>
      <c r="F76" s="67" t="s">
        <v>338</v>
      </c>
    </row>
    <row r="77" spans="1:6" x14ac:dyDescent="0.25">
      <c r="A77" s="75" t="s">
        <v>91</v>
      </c>
      <c r="B77" s="356" t="s">
        <v>91</v>
      </c>
      <c r="C77" s="211" t="s">
        <v>91</v>
      </c>
      <c r="D77" s="211" t="s">
        <v>91</v>
      </c>
      <c r="E77" s="65">
        <v>3</v>
      </c>
      <c r="F77" s="67" t="s">
        <v>339</v>
      </c>
    </row>
    <row r="78" spans="1:6" x14ac:dyDescent="0.25">
      <c r="A78" s="75" t="s">
        <v>91</v>
      </c>
      <c r="B78" s="356" t="s">
        <v>91</v>
      </c>
      <c r="C78" s="211" t="s">
        <v>91</v>
      </c>
      <c r="D78" s="211" t="s">
        <v>91</v>
      </c>
      <c r="E78" s="65">
        <v>99</v>
      </c>
      <c r="F78" s="67" t="s">
        <v>119</v>
      </c>
    </row>
    <row r="79" spans="1:6" x14ac:dyDescent="0.25">
      <c r="A79" s="75">
        <v>48</v>
      </c>
      <c r="B79" s="66" t="s">
        <v>324</v>
      </c>
      <c r="C79" s="67" t="s">
        <v>532</v>
      </c>
      <c r="D79" s="67" t="s">
        <v>96</v>
      </c>
      <c r="E79" s="65">
        <v>1</v>
      </c>
      <c r="F79" s="67" t="s">
        <v>326</v>
      </c>
    </row>
    <row r="80" spans="1:6" x14ac:dyDescent="0.25">
      <c r="A80" s="75" t="s">
        <v>91</v>
      </c>
      <c r="B80" s="356" t="s">
        <v>91</v>
      </c>
      <c r="C80" s="211" t="s">
        <v>91</v>
      </c>
      <c r="D80" s="211" t="s">
        <v>91</v>
      </c>
      <c r="E80" s="65">
        <v>2</v>
      </c>
      <c r="F80" s="67" t="s">
        <v>327</v>
      </c>
    </row>
    <row r="81" spans="1:6" x14ac:dyDescent="0.25">
      <c r="A81" s="75" t="s">
        <v>91</v>
      </c>
      <c r="B81" s="356" t="s">
        <v>91</v>
      </c>
      <c r="C81" s="211" t="s">
        <v>91</v>
      </c>
      <c r="D81" s="211" t="s">
        <v>91</v>
      </c>
      <c r="E81" s="65">
        <v>3</v>
      </c>
      <c r="F81" s="67" t="s">
        <v>328</v>
      </c>
    </row>
    <row r="82" spans="1:6" x14ac:dyDescent="0.25">
      <c r="A82" s="75" t="s">
        <v>91</v>
      </c>
      <c r="B82" s="356" t="s">
        <v>91</v>
      </c>
      <c r="C82" s="211" t="s">
        <v>91</v>
      </c>
      <c r="D82" s="211" t="s">
        <v>91</v>
      </c>
      <c r="E82" s="65">
        <v>4</v>
      </c>
      <c r="F82" s="67" t="s">
        <v>329</v>
      </c>
    </row>
    <row r="83" spans="1:6" x14ac:dyDescent="0.25">
      <c r="A83" s="75" t="s">
        <v>91</v>
      </c>
      <c r="B83" s="356" t="s">
        <v>91</v>
      </c>
      <c r="C83" s="211" t="s">
        <v>91</v>
      </c>
      <c r="D83" s="211" t="s">
        <v>91</v>
      </c>
      <c r="E83" s="65">
        <v>99</v>
      </c>
      <c r="F83" s="67" t="s">
        <v>119</v>
      </c>
    </row>
    <row r="84" spans="1:6" x14ac:dyDescent="0.25">
      <c r="A84" s="75">
        <v>49</v>
      </c>
      <c r="B84" s="66" t="s">
        <v>463</v>
      </c>
      <c r="C84" s="67" t="s">
        <v>276</v>
      </c>
      <c r="D84" s="67" t="s">
        <v>96</v>
      </c>
      <c r="E84" s="65">
        <v>0</v>
      </c>
      <c r="F84" s="67">
        <v>0</v>
      </c>
    </row>
    <row r="85" spans="1:6" x14ac:dyDescent="0.25">
      <c r="A85" s="75" t="s">
        <v>91</v>
      </c>
      <c r="B85" s="356" t="s">
        <v>91</v>
      </c>
      <c r="C85" s="211" t="s">
        <v>91</v>
      </c>
      <c r="D85" s="211" t="s">
        <v>91</v>
      </c>
      <c r="E85" s="65">
        <v>1</v>
      </c>
      <c r="F85" s="67">
        <v>1</v>
      </c>
    </row>
    <row r="86" spans="1:6" x14ac:dyDescent="0.25">
      <c r="A86" s="75" t="s">
        <v>91</v>
      </c>
      <c r="B86" s="356" t="s">
        <v>91</v>
      </c>
      <c r="C86" s="211" t="s">
        <v>91</v>
      </c>
      <c r="D86" s="211" t="s">
        <v>91</v>
      </c>
      <c r="E86" s="65">
        <v>2</v>
      </c>
      <c r="F86" s="67">
        <v>2</v>
      </c>
    </row>
    <row r="87" spans="1:6" x14ac:dyDescent="0.25">
      <c r="A87" s="75" t="s">
        <v>91</v>
      </c>
      <c r="B87" s="356" t="s">
        <v>91</v>
      </c>
      <c r="C87" s="211" t="s">
        <v>91</v>
      </c>
      <c r="D87" s="211" t="s">
        <v>91</v>
      </c>
      <c r="E87" s="65">
        <v>3</v>
      </c>
      <c r="F87" s="67" t="s">
        <v>278</v>
      </c>
    </row>
    <row r="88" spans="1:6" x14ac:dyDescent="0.25">
      <c r="A88" s="75" t="s">
        <v>91</v>
      </c>
      <c r="B88" s="356" t="s">
        <v>91</v>
      </c>
      <c r="C88" s="211" t="s">
        <v>91</v>
      </c>
      <c r="D88" s="211" t="s">
        <v>91</v>
      </c>
      <c r="E88" s="65">
        <v>99</v>
      </c>
      <c r="F88" s="67" t="s">
        <v>119</v>
      </c>
    </row>
    <row r="89" spans="1:6" x14ac:dyDescent="0.25">
      <c r="A89" s="75">
        <v>50</v>
      </c>
      <c r="B89" s="66" t="s">
        <v>3441</v>
      </c>
      <c r="C89" s="67" t="s">
        <v>3563</v>
      </c>
      <c r="D89" s="67" t="s">
        <v>96</v>
      </c>
      <c r="E89" s="65">
        <v>1</v>
      </c>
      <c r="F89" s="67" t="s">
        <v>3443</v>
      </c>
    </row>
    <row r="90" spans="1:6" x14ac:dyDescent="0.25">
      <c r="A90" s="75" t="s">
        <v>91</v>
      </c>
      <c r="B90" s="356" t="s">
        <v>91</v>
      </c>
      <c r="C90" s="211" t="s">
        <v>91</v>
      </c>
      <c r="D90" s="211" t="s">
        <v>91</v>
      </c>
      <c r="E90" s="65">
        <v>3</v>
      </c>
      <c r="F90" s="67" t="s">
        <v>2457</v>
      </c>
    </row>
    <row r="91" spans="1:6" x14ac:dyDescent="0.25">
      <c r="A91" s="75" t="s">
        <v>91</v>
      </c>
      <c r="B91" s="356" t="s">
        <v>91</v>
      </c>
      <c r="C91" s="211" t="s">
        <v>91</v>
      </c>
      <c r="D91" s="211" t="s">
        <v>91</v>
      </c>
      <c r="E91" s="65">
        <v>4</v>
      </c>
      <c r="F91" s="67" t="s">
        <v>2458</v>
      </c>
    </row>
    <row r="92" spans="1:6" x14ac:dyDescent="0.25">
      <c r="A92" s="75" t="s">
        <v>91</v>
      </c>
      <c r="B92" s="356" t="s">
        <v>91</v>
      </c>
      <c r="C92" s="211" t="s">
        <v>91</v>
      </c>
      <c r="D92" s="211" t="s">
        <v>91</v>
      </c>
      <c r="E92" s="65">
        <v>5</v>
      </c>
      <c r="F92" s="67" t="s">
        <v>3444</v>
      </c>
    </row>
    <row r="93" spans="1:6" x14ac:dyDescent="0.25">
      <c r="A93" s="75" t="s">
        <v>91</v>
      </c>
      <c r="B93" s="356" t="s">
        <v>91</v>
      </c>
      <c r="C93" s="211" t="s">
        <v>91</v>
      </c>
      <c r="D93" s="211" t="s">
        <v>91</v>
      </c>
      <c r="E93" s="65">
        <v>8</v>
      </c>
      <c r="F93" s="67" t="s">
        <v>3564</v>
      </c>
    </row>
    <row r="94" spans="1:6" x14ac:dyDescent="0.25">
      <c r="A94" s="75" t="s">
        <v>91</v>
      </c>
      <c r="B94" s="356" t="s">
        <v>91</v>
      </c>
      <c r="C94" s="211" t="s">
        <v>91</v>
      </c>
      <c r="D94" s="211" t="s">
        <v>91</v>
      </c>
      <c r="E94" s="65">
        <v>9</v>
      </c>
      <c r="F94" s="67" t="s">
        <v>119</v>
      </c>
    </row>
    <row r="95" spans="1:6" x14ac:dyDescent="0.25">
      <c r="A95" s="75">
        <v>51</v>
      </c>
      <c r="B95" s="66" t="s">
        <v>1047</v>
      </c>
      <c r="C95" s="67" t="s">
        <v>1177</v>
      </c>
      <c r="D95" s="67" t="s">
        <v>96</v>
      </c>
      <c r="E95" s="65">
        <v>1</v>
      </c>
      <c r="F95" s="67" t="s">
        <v>562</v>
      </c>
    </row>
    <row r="96" spans="1:6" x14ac:dyDescent="0.25">
      <c r="A96" s="75" t="s">
        <v>91</v>
      </c>
      <c r="B96" s="356" t="s">
        <v>91</v>
      </c>
      <c r="C96" s="211" t="s">
        <v>91</v>
      </c>
      <c r="D96" s="211" t="s">
        <v>91</v>
      </c>
      <c r="E96" s="65">
        <v>2</v>
      </c>
      <c r="F96" s="67" t="s">
        <v>303</v>
      </c>
    </row>
    <row r="97" spans="1:6" x14ac:dyDescent="0.25">
      <c r="A97" s="75" t="s">
        <v>91</v>
      </c>
      <c r="B97" s="356" t="s">
        <v>91</v>
      </c>
      <c r="C97" s="211" t="s">
        <v>91</v>
      </c>
      <c r="D97" s="211" t="s">
        <v>91</v>
      </c>
      <c r="E97" s="65">
        <v>3</v>
      </c>
      <c r="F97" s="67" t="s">
        <v>563</v>
      </c>
    </row>
    <row r="98" spans="1:6" x14ac:dyDescent="0.25">
      <c r="A98" s="75" t="s">
        <v>91</v>
      </c>
      <c r="B98" s="356" t="s">
        <v>91</v>
      </c>
      <c r="C98" s="211" t="s">
        <v>91</v>
      </c>
      <c r="D98" s="211" t="s">
        <v>91</v>
      </c>
      <c r="E98" s="65">
        <v>4</v>
      </c>
      <c r="F98" s="67" t="s">
        <v>564</v>
      </c>
    </row>
    <row r="99" spans="1:6" x14ac:dyDescent="0.25">
      <c r="A99" s="75" t="s">
        <v>91</v>
      </c>
      <c r="B99" s="356" t="s">
        <v>91</v>
      </c>
      <c r="C99" s="211" t="s">
        <v>91</v>
      </c>
      <c r="D99" s="211" t="s">
        <v>91</v>
      </c>
      <c r="E99" s="65">
        <v>70</v>
      </c>
      <c r="F99" s="67" t="s">
        <v>3565</v>
      </c>
    </row>
    <row r="100" spans="1:6" x14ac:dyDescent="0.25">
      <c r="A100" s="75" t="s">
        <v>91</v>
      </c>
      <c r="B100" s="356" t="s">
        <v>91</v>
      </c>
      <c r="C100" s="211" t="s">
        <v>91</v>
      </c>
      <c r="D100" s="211" t="s">
        <v>91</v>
      </c>
      <c r="E100" s="65">
        <v>99</v>
      </c>
      <c r="F100" s="67" t="s">
        <v>3566</v>
      </c>
    </row>
    <row r="101" spans="1:6" x14ac:dyDescent="0.25">
      <c r="A101" s="75">
        <v>52</v>
      </c>
      <c r="B101" s="66" t="s">
        <v>245</v>
      </c>
      <c r="C101" s="67" t="s">
        <v>246</v>
      </c>
      <c r="D101" s="67" t="s">
        <v>96</v>
      </c>
      <c r="E101" s="65">
        <v>0</v>
      </c>
      <c r="F101" s="67" t="s">
        <v>2139</v>
      </c>
    </row>
    <row r="102" spans="1:6" x14ac:dyDescent="0.25">
      <c r="A102" s="75" t="s">
        <v>91</v>
      </c>
      <c r="B102" s="356" t="s">
        <v>91</v>
      </c>
      <c r="C102" s="211" t="s">
        <v>91</v>
      </c>
      <c r="D102" s="211" t="s">
        <v>91</v>
      </c>
      <c r="E102" s="65">
        <v>1</v>
      </c>
      <c r="F102" s="67" t="s">
        <v>1841</v>
      </c>
    </row>
    <row r="103" spans="1:6" x14ac:dyDescent="0.25">
      <c r="A103" s="75" t="s">
        <v>91</v>
      </c>
      <c r="B103" s="356" t="s">
        <v>91</v>
      </c>
      <c r="C103" s="211" t="s">
        <v>91</v>
      </c>
      <c r="D103" s="211" t="s">
        <v>91</v>
      </c>
      <c r="E103" s="65">
        <v>99</v>
      </c>
      <c r="F103" s="67" t="s">
        <v>119</v>
      </c>
    </row>
    <row r="104" spans="1:6" x14ac:dyDescent="0.25">
      <c r="A104" s="75">
        <v>53</v>
      </c>
      <c r="B104" s="66" t="s">
        <v>247</v>
      </c>
      <c r="C104" s="67" t="s">
        <v>3149</v>
      </c>
      <c r="D104" s="67" t="s">
        <v>96</v>
      </c>
      <c r="E104" s="65">
        <v>0</v>
      </c>
      <c r="F104" s="67" t="s">
        <v>2139</v>
      </c>
    </row>
    <row r="105" spans="1:6" x14ac:dyDescent="0.25">
      <c r="A105" s="75" t="s">
        <v>91</v>
      </c>
      <c r="B105" s="356" t="s">
        <v>91</v>
      </c>
      <c r="C105" s="211" t="s">
        <v>91</v>
      </c>
      <c r="D105" s="211" t="s">
        <v>91</v>
      </c>
      <c r="E105" s="65">
        <v>1</v>
      </c>
      <c r="F105" s="67" t="s">
        <v>1841</v>
      </c>
    </row>
    <row r="106" spans="1:6" x14ac:dyDescent="0.25">
      <c r="A106" s="75" t="s">
        <v>91</v>
      </c>
      <c r="B106" s="356" t="s">
        <v>91</v>
      </c>
      <c r="C106" s="211" t="s">
        <v>91</v>
      </c>
      <c r="D106" s="211" t="s">
        <v>91</v>
      </c>
      <c r="E106" s="65">
        <v>99</v>
      </c>
      <c r="F106" s="67" t="s">
        <v>119</v>
      </c>
    </row>
    <row r="107" spans="1:6" x14ac:dyDescent="0.25">
      <c r="A107" s="75">
        <v>54</v>
      </c>
      <c r="B107" s="66" t="s">
        <v>249</v>
      </c>
      <c r="C107" s="67" t="s">
        <v>250</v>
      </c>
      <c r="D107" s="67" t="s">
        <v>96</v>
      </c>
      <c r="E107" s="65">
        <v>0</v>
      </c>
      <c r="F107" s="67" t="s">
        <v>2139</v>
      </c>
    </row>
    <row r="108" spans="1:6" x14ac:dyDescent="0.25">
      <c r="A108" s="75" t="s">
        <v>91</v>
      </c>
      <c r="B108" s="356" t="s">
        <v>91</v>
      </c>
      <c r="C108" s="211" t="s">
        <v>91</v>
      </c>
      <c r="D108" s="211" t="s">
        <v>91</v>
      </c>
      <c r="E108" s="65">
        <v>1</v>
      </c>
      <c r="F108" s="67" t="s">
        <v>1841</v>
      </c>
    </row>
    <row r="109" spans="1:6" x14ac:dyDescent="0.25">
      <c r="A109" s="75" t="s">
        <v>91</v>
      </c>
      <c r="B109" s="356" t="s">
        <v>91</v>
      </c>
      <c r="C109" s="211" t="s">
        <v>91</v>
      </c>
      <c r="D109" s="211" t="s">
        <v>91</v>
      </c>
      <c r="E109" s="65">
        <v>99</v>
      </c>
      <c r="F109" s="67" t="s">
        <v>119</v>
      </c>
    </row>
    <row r="110" spans="1:6" x14ac:dyDescent="0.25">
      <c r="A110" s="75">
        <v>55</v>
      </c>
      <c r="B110" s="66" t="s">
        <v>948</v>
      </c>
      <c r="C110" s="67" t="s">
        <v>949</v>
      </c>
      <c r="D110" s="67" t="s">
        <v>96</v>
      </c>
      <c r="E110" s="65">
        <v>0</v>
      </c>
      <c r="F110" s="67" t="s">
        <v>2139</v>
      </c>
    </row>
    <row r="111" spans="1:6" x14ac:dyDescent="0.25">
      <c r="A111" s="75" t="s">
        <v>91</v>
      </c>
      <c r="B111" s="356" t="s">
        <v>91</v>
      </c>
      <c r="C111" s="211" t="s">
        <v>91</v>
      </c>
      <c r="D111" s="211" t="s">
        <v>91</v>
      </c>
      <c r="E111" s="65">
        <v>1</v>
      </c>
      <c r="F111" s="67" t="s">
        <v>1841</v>
      </c>
    </row>
    <row r="112" spans="1:6" x14ac:dyDescent="0.25">
      <c r="A112" s="75" t="s">
        <v>91</v>
      </c>
      <c r="B112" s="356" t="s">
        <v>91</v>
      </c>
      <c r="C112" s="211" t="s">
        <v>91</v>
      </c>
      <c r="D112" s="211" t="s">
        <v>91</v>
      </c>
      <c r="E112" s="65">
        <v>99</v>
      </c>
      <c r="F112" s="67" t="s">
        <v>119</v>
      </c>
    </row>
    <row r="113" spans="1:6" x14ac:dyDescent="0.25">
      <c r="A113" s="75">
        <v>56</v>
      </c>
      <c r="B113" s="66" t="s">
        <v>367</v>
      </c>
      <c r="C113" s="67" t="s">
        <v>981</v>
      </c>
      <c r="D113" s="67" t="s">
        <v>96</v>
      </c>
      <c r="E113" s="65">
        <v>0</v>
      </c>
      <c r="F113" s="67" t="s">
        <v>2139</v>
      </c>
    </row>
    <row r="114" spans="1:6" x14ac:dyDescent="0.25">
      <c r="A114" s="75" t="s">
        <v>91</v>
      </c>
      <c r="B114" s="356" t="s">
        <v>91</v>
      </c>
      <c r="C114" s="211" t="s">
        <v>91</v>
      </c>
      <c r="D114" s="211" t="s">
        <v>91</v>
      </c>
      <c r="E114" s="65">
        <v>1</v>
      </c>
      <c r="F114" s="67" t="s">
        <v>1841</v>
      </c>
    </row>
    <row r="115" spans="1:6" x14ac:dyDescent="0.25">
      <c r="A115" s="75" t="s">
        <v>91</v>
      </c>
      <c r="B115" s="356" t="s">
        <v>91</v>
      </c>
      <c r="C115" s="211" t="s">
        <v>91</v>
      </c>
      <c r="D115" s="211" t="s">
        <v>91</v>
      </c>
      <c r="E115" s="65">
        <v>99</v>
      </c>
      <c r="F115" s="67" t="s">
        <v>119</v>
      </c>
    </row>
    <row r="116" spans="1:6" x14ac:dyDescent="0.25">
      <c r="A116" s="75">
        <v>57</v>
      </c>
      <c r="B116" s="66" t="s">
        <v>373</v>
      </c>
      <c r="C116" s="67" t="s">
        <v>374</v>
      </c>
      <c r="D116" s="67" t="s">
        <v>96</v>
      </c>
      <c r="E116" s="65">
        <v>0</v>
      </c>
      <c r="F116" s="67" t="s">
        <v>2139</v>
      </c>
    </row>
    <row r="117" spans="1:6" x14ac:dyDescent="0.25">
      <c r="A117" s="75" t="s">
        <v>91</v>
      </c>
      <c r="B117" s="356" t="s">
        <v>91</v>
      </c>
      <c r="C117" s="211" t="s">
        <v>91</v>
      </c>
      <c r="D117" s="211" t="s">
        <v>91</v>
      </c>
      <c r="E117" s="65">
        <v>1</v>
      </c>
      <c r="F117" s="67" t="s">
        <v>1841</v>
      </c>
    </row>
    <row r="118" spans="1:6" x14ac:dyDescent="0.25">
      <c r="A118" s="75" t="s">
        <v>91</v>
      </c>
      <c r="B118" s="356" t="s">
        <v>91</v>
      </c>
      <c r="C118" s="211" t="s">
        <v>91</v>
      </c>
      <c r="D118" s="211" t="s">
        <v>91</v>
      </c>
      <c r="E118" s="65">
        <v>99</v>
      </c>
      <c r="F118" s="67" t="s">
        <v>119</v>
      </c>
    </row>
    <row r="119" spans="1:6" x14ac:dyDescent="0.25">
      <c r="A119" s="75">
        <v>58</v>
      </c>
      <c r="B119" s="66" t="s">
        <v>375</v>
      </c>
      <c r="C119" s="67" t="s">
        <v>376</v>
      </c>
      <c r="D119" s="67" t="s">
        <v>96</v>
      </c>
      <c r="E119" s="65">
        <v>0</v>
      </c>
      <c r="F119" s="67" t="s">
        <v>2139</v>
      </c>
    </row>
    <row r="120" spans="1:6" x14ac:dyDescent="0.25">
      <c r="A120" s="75" t="s">
        <v>91</v>
      </c>
      <c r="B120" s="356" t="s">
        <v>91</v>
      </c>
      <c r="C120" s="211" t="s">
        <v>91</v>
      </c>
      <c r="D120" s="211" t="s">
        <v>91</v>
      </c>
      <c r="E120" s="65">
        <v>1</v>
      </c>
      <c r="F120" s="67" t="s">
        <v>1841</v>
      </c>
    </row>
    <row r="121" spans="1:6" x14ac:dyDescent="0.25">
      <c r="A121" s="75" t="s">
        <v>91</v>
      </c>
      <c r="B121" s="356" t="s">
        <v>91</v>
      </c>
      <c r="C121" s="211" t="s">
        <v>91</v>
      </c>
      <c r="D121" s="211" t="s">
        <v>91</v>
      </c>
      <c r="E121" s="65">
        <v>99</v>
      </c>
      <c r="F121" s="67" t="s">
        <v>119</v>
      </c>
    </row>
    <row r="122" spans="1:6" x14ac:dyDescent="0.25">
      <c r="A122" s="75">
        <v>59</v>
      </c>
      <c r="B122" s="66" t="s">
        <v>385</v>
      </c>
      <c r="C122" s="67" t="s">
        <v>386</v>
      </c>
      <c r="D122" s="67" t="s">
        <v>96</v>
      </c>
      <c r="E122" s="65">
        <v>0</v>
      </c>
      <c r="F122" s="67" t="s">
        <v>2139</v>
      </c>
    </row>
    <row r="123" spans="1:6" x14ac:dyDescent="0.25">
      <c r="A123" s="75" t="s">
        <v>91</v>
      </c>
      <c r="B123" s="356" t="s">
        <v>91</v>
      </c>
      <c r="C123" s="211" t="s">
        <v>91</v>
      </c>
      <c r="D123" s="211" t="s">
        <v>91</v>
      </c>
      <c r="E123" s="65">
        <v>1</v>
      </c>
      <c r="F123" s="67" t="s">
        <v>1841</v>
      </c>
    </row>
    <row r="124" spans="1:6" x14ac:dyDescent="0.25">
      <c r="A124" s="75" t="s">
        <v>91</v>
      </c>
      <c r="B124" s="356" t="s">
        <v>91</v>
      </c>
      <c r="C124" s="211" t="s">
        <v>91</v>
      </c>
      <c r="D124" s="211" t="s">
        <v>91</v>
      </c>
      <c r="E124" s="65">
        <v>99</v>
      </c>
      <c r="F124" s="67" t="s">
        <v>119</v>
      </c>
    </row>
    <row r="125" spans="1:6" x14ac:dyDescent="0.25">
      <c r="A125" s="75">
        <v>60</v>
      </c>
      <c r="B125" s="66" t="s">
        <v>387</v>
      </c>
      <c r="C125" s="67" t="s">
        <v>388</v>
      </c>
      <c r="D125" s="67" t="s">
        <v>96</v>
      </c>
      <c r="E125" s="65">
        <v>0</v>
      </c>
      <c r="F125" s="67" t="s">
        <v>2139</v>
      </c>
    </row>
    <row r="126" spans="1:6" x14ac:dyDescent="0.25">
      <c r="A126" s="75" t="s">
        <v>91</v>
      </c>
      <c r="B126" s="356" t="s">
        <v>91</v>
      </c>
      <c r="C126" s="211" t="s">
        <v>91</v>
      </c>
      <c r="D126" s="211" t="s">
        <v>91</v>
      </c>
      <c r="E126" s="65">
        <v>1</v>
      </c>
      <c r="F126" s="67" t="s">
        <v>1841</v>
      </c>
    </row>
    <row r="127" spans="1:6" x14ac:dyDescent="0.25">
      <c r="A127" s="75" t="s">
        <v>91</v>
      </c>
      <c r="B127" s="356" t="s">
        <v>91</v>
      </c>
      <c r="C127" s="211" t="s">
        <v>91</v>
      </c>
      <c r="D127" s="211" t="s">
        <v>91</v>
      </c>
      <c r="E127" s="65">
        <v>99</v>
      </c>
      <c r="F127" s="67" t="s">
        <v>119</v>
      </c>
    </row>
    <row r="128" spans="1:6" x14ac:dyDescent="0.25">
      <c r="A128" s="75">
        <v>61</v>
      </c>
      <c r="B128" s="66" t="s">
        <v>1108</v>
      </c>
      <c r="C128" s="67" t="s">
        <v>380</v>
      </c>
      <c r="D128" s="67" t="s">
        <v>96</v>
      </c>
      <c r="E128" s="65">
        <v>0</v>
      </c>
      <c r="F128" s="67" t="s">
        <v>2139</v>
      </c>
    </row>
    <row r="129" spans="1:6" x14ac:dyDescent="0.25">
      <c r="A129" s="75" t="s">
        <v>91</v>
      </c>
      <c r="B129" s="356" t="s">
        <v>91</v>
      </c>
      <c r="C129" s="211" t="s">
        <v>91</v>
      </c>
      <c r="D129" s="211" t="s">
        <v>91</v>
      </c>
      <c r="E129" s="65">
        <v>1</v>
      </c>
      <c r="F129" s="67" t="s">
        <v>1841</v>
      </c>
    </row>
    <row r="130" spans="1:6" x14ac:dyDescent="0.25">
      <c r="A130" s="75" t="s">
        <v>91</v>
      </c>
      <c r="B130" s="356" t="s">
        <v>91</v>
      </c>
      <c r="C130" s="211" t="s">
        <v>91</v>
      </c>
      <c r="D130" s="211" t="s">
        <v>91</v>
      </c>
      <c r="E130" s="65">
        <v>99</v>
      </c>
      <c r="F130" s="67" t="s">
        <v>119</v>
      </c>
    </row>
    <row r="131" spans="1:6" x14ac:dyDescent="0.25">
      <c r="A131" s="75">
        <v>62</v>
      </c>
      <c r="B131" s="66" t="s">
        <v>1110</v>
      </c>
      <c r="C131" s="67" t="s">
        <v>382</v>
      </c>
      <c r="D131" s="67" t="s">
        <v>96</v>
      </c>
      <c r="E131" s="65">
        <v>0</v>
      </c>
      <c r="F131" s="67" t="s">
        <v>2139</v>
      </c>
    </row>
    <row r="132" spans="1:6" x14ac:dyDescent="0.25">
      <c r="A132" s="75" t="s">
        <v>91</v>
      </c>
      <c r="B132" s="356" t="s">
        <v>91</v>
      </c>
      <c r="C132" s="211" t="s">
        <v>91</v>
      </c>
      <c r="D132" s="211" t="s">
        <v>91</v>
      </c>
      <c r="E132" s="65">
        <v>1</v>
      </c>
      <c r="F132" s="67" t="s">
        <v>1841</v>
      </c>
    </row>
    <row r="133" spans="1:6" x14ac:dyDescent="0.25">
      <c r="A133" s="75" t="s">
        <v>91</v>
      </c>
      <c r="B133" s="356" t="s">
        <v>91</v>
      </c>
      <c r="C133" s="211" t="s">
        <v>91</v>
      </c>
      <c r="D133" s="211" t="s">
        <v>91</v>
      </c>
      <c r="E133" s="65">
        <v>99</v>
      </c>
      <c r="F133" s="67" t="s">
        <v>119</v>
      </c>
    </row>
    <row r="134" spans="1:6" x14ac:dyDescent="0.25">
      <c r="A134" s="75">
        <v>63</v>
      </c>
      <c r="B134" s="66" t="s">
        <v>251</v>
      </c>
      <c r="C134" s="67" t="s">
        <v>950</v>
      </c>
      <c r="D134" s="67" t="s">
        <v>90</v>
      </c>
      <c r="E134" s="65" t="s">
        <v>91</v>
      </c>
      <c r="F134" s="211" t="s">
        <v>91</v>
      </c>
    </row>
    <row r="135" spans="1:6" x14ac:dyDescent="0.25">
      <c r="A135" s="75">
        <v>64</v>
      </c>
      <c r="B135" s="66" t="s">
        <v>377</v>
      </c>
      <c r="C135" s="67" t="s">
        <v>378</v>
      </c>
      <c r="D135" s="67" t="s">
        <v>90</v>
      </c>
      <c r="E135" s="65" t="s">
        <v>91</v>
      </c>
      <c r="F135" s="211" t="s">
        <v>91</v>
      </c>
    </row>
    <row r="136" spans="1:6" x14ac:dyDescent="0.25">
      <c r="A136" s="75">
        <v>65</v>
      </c>
      <c r="B136" s="66" t="s">
        <v>389</v>
      </c>
      <c r="C136" s="67" t="s">
        <v>3372</v>
      </c>
      <c r="D136" s="67" t="s">
        <v>90</v>
      </c>
      <c r="E136" s="65" t="s">
        <v>91</v>
      </c>
      <c r="F136" s="211" t="s">
        <v>91</v>
      </c>
    </row>
    <row r="137" spans="1:6" x14ac:dyDescent="0.25">
      <c r="A137" s="75">
        <v>66</v>
      </c>
      <c r="B137" s="66" t="s">
        <v>1109</v>
      </c>
      <c r="C137" s="67" t="s">
        <v>3567</v>
      </c>
      <c r="D137" s="67" t="s">
        <v>90</v>
      </c>
      <c r="E137" s="65" t="s">
        <v>91</v>
      </c>
      <c r="F137" s="211" t="s">
        <v>91</v>
      </c>
    </row>
    <row r="138" spans="1:6" x14ac:dyDescent="0.25">
      <c r="A138" s="75">
        <v>67</v>
      </c>
      <c r="B138" s="66" t="s">
        <v>902</v>
      </c>
      <c r="C138" s="67" t="s">
        <v>3460</v>
      </c>
      <c r="D138" s="67" t="s">
        <v>90</v>
      </c>
      <c r="E138" s="65" t="s">
        <v>91</v>
      </c>
      <c r="F138" s="211" t="s">
        <v>91</v>
      </c>
    </row>
    <row r="139" spans="1:6" x14ac:dyDescent="0.25">
      <c r="A139" s="75">
        <v>68</v>
      </c>
      <c r="B139" s="66" t="s">
        <v>900</v>
      </c>
      <c r="C139" s="67" t="s">
        <v>3461</v>
      </c>
      <c r="D139" s="67" t="s">
        <v>96</v>
      </c>
      <c r="E139" s="65">
        <v>0</v>
      </c>
      <c r="F139" s="67" t="s">
        <v>2139</v>
      </c>
    </row>
    <row r="140" spans="1:6" x14ac:dyDescent="0.25">
      <c r="A140" s="75" t="s">
        <v>91</v>
      </c>
      <c r="B140" s="356" t="s">
        <v>91</v>
      </c>
      <c r="C140" s="211" t="s">
        <v>91</v>
      </c>
      <c r="D140" s="211" t="s">
        <v>91</v>
      </c>
      <c r="E140" s="65">
        <v>1</v>
      </c>
      <c r="F140" s="67" t="s">
        <v>1841</v>
      </c>
    </row>
    <row r="141" spans="1:6" x14ac:dyDescent="0.25">
      <c r="A141" s="75" t="s">
        <v>91</v>
      </c>
      <c r="B141" s="356" t="s">
        <v>91</v>
      </c>
      <c r="C141" s="211" t="s">
        <v>91</v>
      </c>
      <c r="D141" s="211" t="s">
        <v>91</v>
      </c>
      <c r="E141" s="65">
        <v>99</v>
      </c>
      <c r="F141" s="67" t="s">
        <v>119</v>
      </c>
    </row>
    <row r="142" spans="1:6" x14ac:dyDescent="0.25">
      <c r="A142" s="75">
        <v>69</v>
      </c>
      <c r="B142" s="66" t="s">
        <v>371</v>
      </c>
      <c r="C142" s="67" t="s">
        <v>3568</v>
      </c>
      <c r="D142" s="67" t="s">
        <v>90</v>
      </c>
      <c r="E142" s="65" t="s">
        <v>91</v>
      </c>
      <c r="F142" s="211" t="s">
        <v>91</v>
      </c>
    </row>
    <row r="143" spans="1:6" x14ac:dyDescent="0.25">
      <c r="A143" s="75">
        <v>70</v>
      </c>
      <c r="B143" s="66" t="s">
        <v>369</v>
      </c>
      <c r="C143" s="67" t="s">
        <v>3462</v>
      </c>
      <c r="D143" s="67" t="s">
        <v>96</v>
      </c>
      <c r="E143" s="65">
        <v>0</v>
      </c>
      <c r="F143" s="67" t="s">
        <v>2139</v>
      </c>
    </row>
    <row r="144" spans="1:6" x14ac:dyDescent="0.25">
      <c r="A144" s="75" t="s">
        <v>91</v>
      </c>
      <c r="B144" s="356" t="s">
        <v>91</v>
      </c>
      <c r="C144" s="211" t="s">
        <v>91</v>
      </c>
      <c r="D144" s="211" t="s">
        <v>91</v>
      </c>
      <c r="E144" s="65">
        <v>1</v>
      </c>
      <c r="F144" s="67" t="s">
        <v>1841</v>
      </c>
    </row>
    <row r="145" spans="1:6" x14ac:dyDescent="0.25">
      <c r="A145" s="75" t="s">
        <v>91</v>
      </c>
      <c r="B145" s="356" t="s">
        <v>91</v>
      </c>
      <c r="C145" s="211" t="s">
        <v>91</v>
      </c>
      <c r="D145" s="211" t="s">
        <v>91</v>
      </c>
      <c r="E145" s="65">
        <v>99</v>
      </c>
      <c r="F145" s="67" t="s">
        <v>119</v>
      </c>
    </row>
    <row r="146" spans="1:6" x14ac:dyDescent="0.25">
      <c r="A146" s="75">
        <v>71</v>
      </c>
      <c r="B146" s="66" t="s">
        <v>3569</v>
      </c>
      <c r="C146" s="67" t="s">
        <v>3570</v>
      </c>
      <c r="D146" s="67" t="s">
        <v>90</v>
      </c>
      <c r="E146" s="65" t="s">
        <v>91</v>
      </c>
      <c r="F146" s="211" t="s">
        <v>91</v>
      </c>
    </row>
    <row r="147" spans="1:6" x14ac:dyDescent="0.25">
      <c r="A147" s="75">
        <v>72</v>
      </c>
      <c r="B147" s="66" t="s">
        <v>1792</v>
      </c>
      <c r="C147" s="67" t="s">
        <v>2045</v>
      </c>
      <c r="D147" s="67" t="s">
        <v>90</v>
      </c>
      <c r="E147" s="65" t="s">
        <v>91</v>
      </c>
      <c r="F147" s="211" t="s">
        <v>91</v>
      </c>
    </row>
    <row r="148" spans="1:6" x14ac:dyDescent="0.25">
      <c r="A148" s="75">
        <v>73</v>
      </c>
      <c r="B148" s="66" t="s">
        <v>3571</v>
      </c>
      <c r="C148" s="67" t="s">
        <v>474</v>
      </c>
      <c r="D148" s="67" t="s">
        <v>96</v>
      </c>
      <c r="E148" s="65">
        <v>1</v>
      </c>
      <c r="F148" s="67" t="s">
        <v>2033</v>
      </c>
    </row>
    <row r="149" spans="1:6" x14ac:dyDescent="0.25">
      <c r="A149" s="75" t="s">
        <v>91</v>
      </c>
      <c r="B149" s="356" t="s">
        <v>91</v>
      </c>
      <c r="C149" s="211" t="s">
        <v>91</v>
      </c>
      <c r="D149" s="211" t="s">
        <v>91</v>
      </c>
      <c r="E149" s="65">
        <v>2</v>
      </c>
      <c r="F149" s="67" t="s">
        <v>3572</v>
      </c>
    </row>
    <row r="150" spans="1:6" x14ac:dyDescent="0.25">
      <c r="A150" s="75">
        <v>74</v>
      </c>
      <c r="B150" s="66" t="s">
        <v>893</v>
      </c>
      <c r="C150" s="67" t="s">
        <v>894</v>
      </c>
      <c r="D150" s="67" t="s">
        <v>96</v>
      </c>
      <c r="E150" s="65">
        <v>0</v>
      </c>
      <c r="F150" s="67" t="s">
        <v>895</v>
      </c>
    </row>
    <row r="151" spans="1:6" x14ac:dyDescent="0.25">
      <c r="A151" s="75" t="s">
        <v>91</v>
      </c>
      <c r="B151" s="356" t="s">
        <v>91</v>
      </c>
      <c r="C151" s="211" t="s">
        <v>91</v>
      </c>
      <c r="D151" s="211" t="s">
        <v>91</v>
      </c>
      <c r="E151" s="65">
        <v>1</v>
      </c>
      <c r="F151" s="67" t="s">
        <v>896</v>
      </c>
    </row>
    <row r="152" spans="1:6" x14ac:dyDescent="0.25">
      <c r="A152" s="75" t="s">
        <v>91</v>
      </c>
      <c r="B152" s="356" t="s">
        <v>91</v>
      </c>
      <c r="C152" s="211" t="s">
        <v>91</v>
      </c>
      <c r="D152" s="211" t="s">
        <v>91</v>
      </c>
      <c r="E152" s="65">
        <v>2</v>
      </c>
      <c r="F152" s="67" t="s">
        <v>897</v>
      </c>
    </row>
    <row r="153" spans="1:6" x14ac:dyDescent="0.25">
      <c r="A153" s="75" t="s">
        <v>91</v>
      </c>
      <c r="B153" s="356" t="s">
        <v>91</v>
      </c>
      <c r="C153" s="211" t="s">
        <v>91</v>
      </c>
      <c r="D153" s="211" t="s">
        <v>91</v>
      </c>
      <c r="E153" s="65">
        <v>3</v>
      </c>
      <c r="F153" s="67" t="s">
        <v>898</v>
      </c>
    </row>
    <row r="154" spans="1:6" x14ac:dyDescent="0.25">
      <c r="A154" s="75" t="s">
        <v>91</v>
      </c>
      <c r="B154" s="356" t="s">
        <v>91</v>
      </c>
      <c r="C154" s="211" t="s">
        <v>91</v>
      </c>
      <c r="D154" s="211" t="s">
        <v>91</v>
      </c>
      <c r="E154" s="65">
        <v>8</v>
      </c>
      <c r="F154" s="67" t="s">
        <v>3573</v>
      </c>
    </row>
    <row r="155" spans="1:6" x14ac:dyDescent="0.25">
      <c r="A155" s="75" t="s">
        <v>91</v>
      </c>
      <c r="B155" s="356" t="s">
        <v>91</v>
      </c>
      <c r="C155" s="211" t="s">
        <v>91</v>
      </c>
      <c r="D155" s="211" t="s">
        <v>91</v>
      </c>
      <c r="E155" s="65">
        <v>9</v>
      </c>
      <c r="F155" s="67" t="s">
        <v>119</v>
      </c>
    </row>
    <row r="156" spans="1:6" x14ac:dyDescent="0.25">
      <c r="A156" s="75">
        <v>75</v>
      </c>
      <c r="B156" s="66" t="s">
        <v>3574</v>
      </c>
      <c r="C156" s="67" t="s">
        <v>3575</v>
      </c>
      <c r="D156" s="67" t="s">
        <v>90</v>
      </c>
      <c r="E156" s="65" t="s">
        <v>91</v>
      </c>
      <c r="F156" s="211" t="s">
        <v>91</v>
      </c>
    </row>
    <row r="157" spans="1:6" x14ac:dyDescent="0.25">
      <c r="A157" s="75">
        <v>76</v>
      </c>
      <c r="B157" s="66" t="s">
        <v>3576</v>
      </c>
      <c r="C157" s="67" t="s">
        <v>3577</v>
      </c>
      <c r="D157" s="67" t="s">
        <v>90</v>
      </c>
      <c r="E157" s="65" t="s">
        <v>91</v>
      </c>
      <c r="F157" s="211" t="s">
        <v>91</v>
      </c>
    </row>
    <row r="158" spans="1:6" x14ac:dyDescent="0.25">
      <c r="A158" s="75">
        <v>77</v>
      </c>
      <c r="B158" s="66" t="s">
        <v>3578</v>
      </c>
      <c r="C158" s="67" t="s">
        <v>3579</v>
      </c>
      <c r="D158" s="67" t="s">
        <v>90</v>
      </c>
      <c r="E158" s="65" t="s">
        <v>91</v>
      </c>
      <c r="F158" s="211" t="s">
        <v>91</v>
      </c>
    </row>
    <row r="159" spans="1:6" x14ac:dyDescent="0.25">
      <c r="A159" s="75">
        <v>78</v>
      </c>
      <c r="B159" s="66" t="s">
        <v>3580</v>
      </c>
      <c r="C159" s="67" t="s">
        <v>3581</v>
      </c>
      <c r="D159" s="67" t="s">
        <v>90</v>
      </c>
      <c r="E159" s="65" t="s">
        <v>91</v>
      </c>
      <c r="F159" s="211" t="s">
        <v>91</v>
      </c>
    </row>
    <row r="160" spans="1:6" x14ac:dyDescent="0.25">
      <c r="A160" s="75">
        <v>79</v>
      </c>
      <c r="B160" s="66" t="s">
        <v>3582</v>
      </c>
      <c r="C160" s="67" t="s">
        <v>3583</v>
      </c>
      <c r="D160" s="67" t="s">
        <v>90</v>
      </c>
      <c r="E160" s="65" t="s">
        <v>91</v>
      </c>
      <c r="F160" s="211" t="s">
        <v>91</v>
      </c>
    </row>
    <row r="161" spans="1:6" x14ac:dyDescent="0.25">
      <c r="A161" s="75">
        <v>80</v>
      </c>
      <c r="B161" s="66" t="s">
        <v>3584</v>
      </c>
      <c r="C161" s="67" t="s">
        <v>3585</v>
      </c>
      <c r="D161" s="67" t="s">
        <v>90</v>
      </c>
      <c r="E161" s="65" t="s">
        <v>91</v>
      </c>
      <c r="F161" s="211" t="s">
        <v>91</v>
      </c>
    </row>
    <row r="162" spans="1:6" x14ac:dyDescent="0.25">
      <c r="A162" s="75">
        <v>81</v>
      </c>
      <c r="B162" s="66" t="s">
        <v>3586</v>
      </c>
      <c r="C162" s="67" t="s">
        <v>3587</v>
      </c>
      <c r="D162" s="67" t="s">
        <v>90</v>
      </c>
      <c r="E162" s="65" t="s">
        <v>91</v>
      </c>
      <c r="F162" s="211" t="s">
        <v>91</v>
      </c>
    </row>
    <row r="163" spans="1:6" x14ac:dyDescent="0.25">
      <c r="A163" s="75">
        <v>82</v>
      </c>
      <c r="B163" s="66" t="s">
        <v>3588</v>
      </c>
      <c r="C163" s="67" t="s">
        <v>3589</v>
      </c>
      <c r="D163" s="67" t="s">
        <v>90</v>
      </c>
      <c r="E163" s="65" t="s">
        <v>91</v>
      </c>
      <c r="F163" s="211" t="s">
        <v>91</v>
      </c>
    </row>
    <row r="164" spans="1:6" x14ac:dyDescent="0.25">
      <c r="A164" s="75">
        <v>83</v>
      </c>
      <c r="B164" s="66" t="s">
        <v>3590</v>
      </c>
      <c r="C164" s="67" t="s">
        <v>3591</v>
      </c>
      <c r="D164" s="67" t="s">
        <v>90</v>
      </c>
      <c r="E164" s="65" t="s">
        <v>91</v>
      </c>
      <c r="F164" s="211" t="s">
        <v>91</v>
      </c>
    </row>
    <row r="165" spans="1:6" x14ac:dyDescent="0.25">
      <c r="A165" s="75">
        <v>84</v>
      </c>
      <c r="B165" s="66" t="s">
        <v>3592</v>
      </c>
      <c r="C165" s="67" t="s">
        <v>3593</v>
      </c>
      <c r="D165" s="67" t="s">
        <v>90</v>
      </c>
      <c r="E165" s="65" t="s">
        <v>91</v>
      </c>
      <c r="F165" s="211" t="s">
        <v>91</v>
      </c>
    </row>
    <row r="166" spans="1:6" x14ac:dyDescent="0.25">
      <c r="A166" s="75">
        <v>85</v>
      </c>
      <c r="B166" s="66" t="s">
        <v>3594</v>
      </c>
      <c r="C166" s="67" t="s">
        <v>3595</v>
      </c>
      <c r="D166" s="67" t="s">
        <v>90</v>
      </c>
      <c r="E166" s="65" t="s">
        <v>91</v>
      </c>
      <c r="F166" s="211" t="s">
        <v>91</v>
      </c>
    </row>
    <row r="167" spans="1:6" x14ac:dyDescent="0.25">
      <c r="A167" s="75">
        <v>86</v>
      </c>
      <c r="B167" s="66" t="s">
        <v>3596</v>
      </c>
      <c r="C167" s="67" t="s">
        <v>3597</v>
      </c>
      <c r="D167" s="67" t="s">
        <v>90</v>
      </c>
      <c r="E167" s="65" t="s">
        <v>91</v>
      </c>
      <c r="F167" s="211" t="s">
        <v>91</v>
      </c>
    </row>
    <row r="168" spans="1:6" x14ac:dyDescent="0.25">
      <c r="A168" s="75">
        <v>87</v>
      </c>
      <c r="B168" s="66" t="s">
        <v>3598</v>
      </c>
      <c r="C168" s="67" t="s">
        <v>3599</v>
      </c>
      <c r="D168" s="67" t="s">
        <v>90</v>
      </c>
      <c r="E168" s="65" t="s">
        <v>91</v>
      </c>
      <c r="F168" s="211" t="s">
        <v>91</v>
      </c>
    </row>
    <row r="169" spans="1:6" x14ac:dyDescent="0.25">
      <c r="A169" s="75">
        <v>88</v>
      </c>
      <c r="B169" s="66" t="s">
        <v>3600</v>
      </c>
      <c r="C169" s="67" t="s">
        <v>3601</v>
      </c>
      <c r="D169" s="67" t="s">
        <v>90</v>
      </c>
      <c r="E169" s="65" t="s">
        <v>91</v>
      </c>
      <c r="F169" s="211" t="s">
        <v>91</v>
      </c>
    </row>
    <row r="170" spans="1:6" x14ac:dyDescent="0.25">
      <c r="A170" s="75">
        <v>89</v>
      </c>
      <c r="B170" s="66" t="s">
        <v>711</v>
      </c>
      <c r="C170" s="67" t="s">
        <v>3602</v>
      </c>
      <c r="D170" s="67" t="s">
        <v>96</v>
      </c>
      <c r="E170" s="65">
        <v>-9</v>
      </c>
      <c r="F170" s="67" t="s">
        <v>3478</v>
      </c>
    </row>
    <row r="171" spans="1:6" x14ac:dyDescent="0.25">
      <c r="A171" s="75" t="s">
        <v>91</v>
      </c>
      <c r="B171" s="356" t="s">
        <v>91</v>
      </c>
      <c r="C171" s="211" t="s">
        <v>91</v>
      </c>
      <c r="D171" s="211" t="s">
        <v>91</v>
      </c>
      <c r="E171" s="65">
        <v>0</v>
      </c>
      <c r="F171" s="67" t="s">
        <v>3221</v>
      </c>
    </row>
    <row r="172" spans="1:6" x14ac:dyDescent="0.25">
      <c r="A172" s="75" t="s">
        <v>91</v>
      </c>
      <c r="B172" s="356" t="s">
        <v>91</v>
      </c>
      <c r="C172" s="211" t="s">
        <v>91</v>
      </c>
      <c r="D172" s="211" t="s">
        <v>91</v>
      </c>
      <c r="E172" s="65">
        <v>1</v>
      </c>
      <c r="F172" s="67" t="s">
        <v>3222</v>
      </c>
    </row>
    <row r="173" spans="1:6" x14ac:dyDescent="0.25">
      <c r="A173" s="75" t="s">
        <v>91</v>
      </c>
      <c r="B173" s="356" t="s">
        <v>91</v>
      </c>
      <c r="C173" s="211" t="s">
        <v>91</v>
      </c>
      <c r="D173" s="211" t="s">
        <v>91</v>
      </c>
      <c r="E173" s="65">
        <v>2</v>
      </c>
      <c r="F173" s="67" t="s">
        <v>3480</v>
      </c>
    </row>
    <row r="174" spans="1:6" x14ac:dyDescent="0.25">
      <c r="A174" s="75" t="s">
        <v>91</v>
      </c>
      <c r="B174" s="356" t="s">
        <v>91</v>
      </c>
      <c r="C174" s="211" t="s">
        <v>91</v>
      </c>
      <c r="D174" s="211" t="s">
        <v>91</v>
      </c>
      <c r="E174" s="65">
        <v>3</v>
      </c>
      <c r="F174" s="67" t="s">
        <v>3430</v>
      </c>
    </row>
    <row r="175" spans="1:6" x14ac:dyDescent="0.25">
      <c r="A175" s="75" t="s">
        <v>91</v>
      </c>
      <c r="B175" s="356" t="s">
        <v>91</v>
      </c>
      <c r="C175" s="211" t="s">
        <v>91</v>
      </c>
      <c r="D175" s="211" t="s">
        <v>91</v>
      </c>
      <c r="E175" s="65">
        <v>4</v>
      </c>
      <c r="F175" s="67" t="s">
        <v>3431</v>
      </c>
    </row>
    <row r="176" spans="1:6" x14ac:dyDescent="0.25">
      <c r="A176" s="75" t="s">
        <v>91</v>
      </c>
      <c r="B176" s="356" t="s">
        <v>91</v>
      </c>
      <c r="C176" s="211" t="s">
        <v>91</v>
      </c>
      <c r="D176" s="211" t="s">
        <v>91</v>
      </c>
      <c r="E176" s="65">
        <v>5</v>
      </c>
      <c r="F176" s="67" t="s">
        <v>3481</v>
      </c>
    </row>
    <row r="177" spans="1:6" x14ac:dyDescent="0.25">
      <c r="A177" s="75" t="s">
        <v>91</v>
      </c>
      <c r="B177" s="356" t="s">
        <v>91</v>
      </c>
      <c r="C177" s="211" t="s">
        <v>91</v>
      </c>
      <c r="D177" s="211" t="s">
        <v>91</v>
      </c>
      <c r="E177" s="65">
        <v>99</v>
      </c>
      <c r="F177" s="67" t="s">
        <v>3482</v>
      </c>
    </row>
    <row r="178" spans="1:6" x14ac:dyDescent="0.25">
      <c r="A178" s="75">
        <v>90</v>
      </c>
      <c r="B178" s="66" t="s">
        <v>3603</v>
      </c>
      <c r="C178" s="67" t="s">
        <v>3604</v>
      </c>
      <c r="D178" s="67" t="s">
        <v>96</v>
      </c>
      <c r="E178" s="65">
        <v>0</v>
      </c>
      <c r="F178" s="67" t="s">
        <v>1079</v>
      </c>
    </row>
    <row r="179" spans="1:6" x14ac:dyDescent="0.25">
      <c r="A179" s="75" t="s">
        <v>91</v>
      </c>
      <c r="B179" s="356" t="s">
        <v>91</v>
      </c>
      <c r="C179" s="211" t="s">
        <v>91</v>
      </c>
      <c r="D179" s="211" t="s">
        <v>91</v>
      </c>
      <c r="E179" s="65">
        <v>1</v>
      </c>
      <c r="F179" s="67" t="s">
        <v>3605</v>
      </c>
    </row>
    <row r="180" spans="1:6" x14ac:dyDescent="0.25">
      <c r="A180" s="75" t="s">
        <v>91</v>
      </c>
      <c r="B180" s="356" t="s">
        <v>91</v>
      </c>
      <c r="C180" s="211" t="s">
        <v>91</v>
      </c>
      <c r="D180" s="211" t="s">
        <v>91</v>
      </c>
      <c r="E180" s="65">
        <v>2</v>
      </c>
      <c r="F180" s="67" t="s">
        <v>3606</v>
      </c>
    </row>
    <row r="181" spans="1:6" x14ac:dyDescent="0.25">
      <c r="A181" s="75" t="s">
        <v>91</v>
      </c>
      <c r="B181" s="356" t="s">
        <v>91</v>
      </c>
      <c r="C181" s="211" t="s">
        <v>91</v>
      </c>
      <c r="D181" s="211" t="s">
        <v>91</v>
      </c>
      <c r="E181" s="65">
        <v>3</v>
      </c>
      <c r="F181" s="67" t="s">
        <v>3607</v>
      </c>
    </row>
    <row r="182" spans="1:6" x14ac:dyDescent="0.25">
      <c r="A182" s="75">
        <v>91</v>
      </c>
      <c r="B182" s="66" t="s">
        <v>3608</v>
      </c>
      <c r="C182" s="67" t="s">
        <v>3609</v>
      </c>
      <c r="D182" s="67" t="s">
        <v>96</v>
      </c>
      <c r="E182" s="65">
        <v>0</v>
      </c>
      <c r="F182" s="67" t="s">
        <v>1079</v>
      </c>
    </row>
    <row r="183" spans="1:6" x14ac:dyDescent="0.25">
      <c r="A183" s="75" t="s">
        <v>91</v>
      </c>
      <c r="B183" s="356" t="s">
        <v>91</v>
      </c>
      <c r="C183" s="211" t="s">
        <v>91</v>
      </c>
      <c r="D183" s="211" t="s">
        <v>91</v>
      </c>
      <c r="E183" s="65">
        <v>1</v>
      </c>
      <c r="F183" s="67" t="s">
        <v>1161</v>
      </c>
    </row>
    <row r="184" spans="1:6" x14ac:dyDescent="0.25">
      <c r="A184" s="75" t="s">
        <v>91</v>
      </c>
      <c r="B184" s="356" t="s">
        <v>91</v>
      </c>
      <c r="C184" s="211" t="s">
        <v>91</v>
      </c>
      <c r="D184" s="211" t="s">
        <v>91</v>
      </c>
      <c r="E184" s="65">
        <v>2</v>
      </c>
      <c r="F184" s="67" t="s">
        <v>3610</v>
      </c>
    </row>
    <row r="185" spans="1:6" x14ac:dyDescent="0.25">
      <c r="A185" s="75" t="s">
        <v>91</v>
      </c>
      <c r="B185" s="356" t="s">
        <v>91</v>
      </c>
      <c r="C185" s="211" t="s">
        <v>91</v>
      </c>
      <c r="D185" s="211" t="s">
        <v>91</v>
      </c>
      <c r="E185" s="65">
        <v>3</v>
      </c>
      <c r="F185" s="67" t="s">
        <v>3611</v>
      </c>
    </row>
    <row r="186" spans="1:6" x14ac:dyDescent="0.25">
      <c r="A186" s="75">
        <v>92</v>
      </c>
      <c r="B186" s="66" t="s">
        <v>3612</v>
      </c>
      <c r="C186" s="67" t="s">
        <v>3613</v>
      </c>
      <c r="D186" s="67" t="s">
        <v>96</v>
      </c>
      <c r="E186" s="65">
        <v>0</v>
      </c>
      <c r="F186" s="67" t="s">
        <v>3614</v>
      </c>
    </row>
    <row r="187" spans="1:6" x14ac:dyDescent="0.25">
      <c r="A187" s="75" t="s">
        <v>91</v>
      </c>
      <c r="B187" s="356" t="s">
        <v>91</v>
      </c>
      <c r="C187" s="211" t="s">
        <v>91</v>
      </c>
      <c r="D187" s="211" t="s">
        <v>91</v>
      </c>
      <c r="E187" s="65">
        <v>1</v>
      </c>
      <c r="F187" s="67" t="s">
        <v>3615</v>
      </c>
    </row>
    <row r="188" spans="1:6" x14ac:dyDescent="0.25">
      <c r="A188" s="75" t="s">
        <v>91</v>
      </c>
      <c r="B188" s="356" t="s">
        <v>91</v>
      </c>
      <c r="C188" s="211" t="s">
        <v>91</v>
      </c>
      <c r="D188" s="211" t="s">
        <v>91</v>
      </c>
      <c r="E188" s="65">
        <v>2</v>
      </c>
      <c r="F188" s="67" t="s">
        <v>3616</v>
      </c>
    </row>
    <row r="189" spans="1:6" x14ac:dyDescent="0.25">
      <c r="A189" s="75" t="s">
        <v>91</v>
      </c>
      <c r="B189" s="356" t="s">
        <v>91</v>
      </c>
      <c r="C189" s="211" t="s">
        <v>91</v>
      </c>
      <c r="D189" s="211" t="s">
        <v>91</v>
      </c>
      <c r="E189" s="65">
        <v>3</v>
      </c>
      <c r="F189" s="67" t="s">
        <v>3617</v>
      </c>
    </row>
    <row r="190" spans="1:6" x14ac:dyDescent="0.25">
      <c r="A190" s="75">
        <v>93</v>
      </c>
      <c r="B190" s="66" t="s">
        <v>3618</v>
      </c>
      <c r="C190" s="67" t="s">
        <v>3619</v>
      </c>
      <c r="D190" s="67" t="s">
        <v>96</v>
      </c>
      <c r="E190" s="65">
        <v>0</v>
      </c>
      <c r="F190" s="67" t="s">
        <v>3620</v>
      </c>
    </row>
    <row r="191" spans="1:6" x14ac:dyDescent="0.25">
      <c r="A191" s="75" t="s">
        <v>91</v>
      </c>
      <c r="B191" s="356" t="s">
        <v>91</v>
      </c>
      <c r="C191" s="211" t="s">
        <v>91</v>
      </c>
      <c r="D191" s="211" t="s">
        <v>91</v>
      </c>
      <c r="E191" s="65">
        <v>1</v>
      </c>
      <c r="F191" s="67" t="s">
        <v>3621</v>
      </c>
    </row>
    <row r="192" spans="1:6" x14ac:dyDescent="0.25">
      <c r="A192" s="75" t="s">
        <v>91</v>
      </c>
      <c r="B192" s="356" t="s">
        <v>91</v>
      </c>
      <c r="C192" s="211" t="s">
        <v>91</v>
      </c>
      <c r="D192" s="211" t="s">
        <v>91</v>
      </c>
      <c r="E192" s="65">
        <v>2</v>
      </c>
      <c r="F192" s="67" t="s">
        <v>109</v>
      </c>
    </row>
    <row r="193" spans="1:6" x14ac:dyDescent="0.25">
      <c r="A193" s="75" t="s">
        <v>91</v>
      </c>
      <c r="B193" s="356" t="s">
        <v>91</v>
      </c>
      <c r="C193" s="211" t="s">
        <v>91</v>
      </c>
      <c r="D193" s="211" t="s">
        <v>91</v>
      </c>
      <c r="E193" s="65">
        <v>3</v>
      </c>
      <c r="F193" s="67" t="s">
        <v>3622</v>
      </c>
    </row>
    <row r="194" spans="1:6" x14ac:dyDescent="0.25">
      <c r="A194" s="75">
        <v>94</v>
      </c>
      <c r="B194" s="66" t="s">
        <v>3623</v>
      </c>
      <c r="C194" s="67" t="s">
        <v>3624</v>
      </c>
      <c r="D194" s="67" t="s">
        <v>96</v>
      </c>
      <c r="E194" s="65">
        <v>0</v>
      </c>
      <c r="F194" s="67" t="s">
        <v>1079</v>
      </c>
    </row>
    <row r="195" spans="1:6" x14ac:dyDescent="0.25">
      <c r="A195" s="75" t="s">
        <v>91</v>
      </c>
      <c r="B195" s="356" t="s">
        <v>91</v>
      </c>
      <c r="C195" s="211" t="s">
        <v>91</v>
      </c>
      <c r="D195" s="211" t="s">
        <v>91</v>
      </c>
      <c r="E195" s="65">
        <v>1</v>
      </c>
      <c r="F195" s="67" t="s">
        <v>3605</v>
      </c>
    </row>
    <row r="196" spans="1:6" x14ac:dyDescent="0.25">
      <c r="A196" s="75" t="s">
        <v>91</v>
      </c>
      <c r="B196" s="356" t="s">
        <v>91</v>
      </c>
      <c r="C196" s="211" t="s">
        <v>91</v>
      </c>
      <c r="D196" s="211" t="s">
        <v>91</v>
      </c>
      <c r="E196" s="65">
        <v>2</v>
      </c>
      <c r="F196" s="67" t="s">
        <v>3625</v>
      </c>
    </row>
    <row r="197" spans="1:6" x14ac:dyDescent="0.25">
      <c r="A197" s="75" t="s">
        <v>91</v>
      </c>
      <c r="B197" s="356" t="s">
        <v>91</v>
      </c>
      <c r="C197" s="211" t="s">
        <v>91</v>
      </c>
      <c r="D197" s="211" t="s">
        <v>91</v>
      </c>
      <c r="E197" s="65">
        <v>3</v>
      </c>
      <c r="F197" s="67" t="s">
        <v>3626</v>
      </c>
    </row>
    <row r="198" spans="1:6" x14ac:dyDescent="0.25">
      <c r="A198" s="75">
        <v>95</v>
      </c>
      <c r="B198" s="66" t="s">
        <v>3627</v>
      </c>
      <c r="C198" s="67" t="s">
        <v>3628</v>
      </c>
      <c r="D198" s="67" t="s">
        <v>96</v>
      </c>
      <c r="E198" s="65">
        <v>0</v>
      </c>
      <c r="F198" s="67" t="s">
        <v>3614</v>
      </c>
    </row>
    <row r="199" spans="1:6" x14ac:dyDescent="0.25">
      <c r="A199" s="75" t="s">
        <v>91</v>
      </c>
      <c r="B199" s="356" t="s">
        <v>91</v>
      </c>
      <c r="C199" s="211" t="s">
        <v>91</v>
      </c>
      <c r="D199" s="211" t="s">
        <v>91</v>
      </c>
      <c r="E199" s="65">
        <v>1</v>
      </c>
      <c r="F199" s="67" t="s">
        <v>3629</v>
      </c>
    </row>
    <row r="200" spans="1:6" x14ac:dyDescent="0.25">
      <c r="A200" s="75" t="s">
        <v>91</v>
      </c>
      <c r="B200" s="356" t="s">
        <v>91</v>
      </c>
      <c r="C200" s="211" t="s">
        <v>91</v>
      </c>
      <c r="D200" s="211" t="s">
        <v>91</v>
      </c>
      <c r="E200" s="65">
        <v>2</v>
      </c>
      <c r="F200" s="67" t="s">
        <v>3630</v>
      </c>
    </row>
    <row r="201" spans="1:6" x14ac:dyDescent="0.25">
      <c r="A201" s="75" t="s">
        <v>91</v>
      </c>
      <c r="B201" s="356" t="s">
        <v>91</v>
      </c>
      <c r="C201" s="211" t="s">
        <v>91</v>
      </c>
      <c r="D201" s="211" t="s">
        <v>91</v>
      </c>
      <c r="E201" s="65">
        <v>3</v>
      </c>
      <c r="F201" s="67" t="s">
        <v>3631</v>
      </c>
    </row>
    <row r="202" spans="1:6" x14ac:dyDescent="0.25">
      <c r="A202" s="75">
        <v>96</v>
      </c>
      <c r="B202" s="66" t="s">
        <v>3632</v>
      </c>
      <c r="C202" s="67" t="s">
        <v>3633</v>
      </c>
      <c r="D202" s="67" t="s">
        <v>96</v>
      </c>
      <c r="E202" s="65">
        <v>0</v>
      </c>
      <c r="F202" s="67" t="s">
        <v>3634</v>
      </c>
    </row>
    <row r="203" spans="1:6" x14ac:dyDescent="0.25">
      <c r="A203" s="75" t="s">
        <v>91</v>
      </c>
      <c r="B203" s="356" t="s">
        <v>91</v>
      </c>
      <c r="C203" s="211" t="s">
        <v>91</v>
      </c>
      <c r="D203" s="211" t="s">
        <v>91</v>
      </c>
      <c r="E203" s="65">
        <v>1</v>
      </c>
      <c r="F203" s="67" t="s">
        <v>3635</v>
      </c>
    </row>
    <row r="204" spans="1:6" x14ac:dyDescent="0.25">
      <c r="A204" s="75" t="s">
        <v>91</v>
      </c>
      <c r="B204" s="356" t="s">
        <v>91</v>
      </c>
      <c r="C204" s="211" t="s">
        <v>91</v>
      </c>
      <c r="D204" s="211" t="s">
        <v>91</v>
      </c>
      <c r="E204" s="65">
        <v>2</v>
      </c>
      <c r="F204" s="67" t="s">
        <v>3636</v>
      </c>
    </row>
    <row r="205" spans="1:6" x14ac:dyDescent="0.25">
      <c r="A205" s="75" t="s">
        <v>91</v>
      </c>
      <c r="B205" s="356" t="s">
        <v>91</v>
      </c>
      <c r="C205" s="211" t="s">
        <v>91</v>
      </c>
      <c r="D205" s="211" t="s">
        <v>91</v>
      </c>
      <c r="E205" s="65">
        <v>3</v>
      </c>
      <c r="F205" s="67" t="s">
        <v>3637</v>
      </c>
    </row>
    <row r="206" spans="1:6" x14ac:dyDescent="0.25">
      <c r="A206" s="75">
        <v>97</v>
      </c>
      <c r="B206" s="66" t="s">
        <v>3638</v>
      </c>
      <c r="C206" s="67" t="s">
        <v>3639</v>
      </c>
      <c r="D206" s="67" t="s">
        <v>96</v>
      </c>
      <c r="E206" s="65">
        <v>0</v>
      </c>
      <c r="F206" s="67" t="s">
        <v>3640</v>
      </c>
    </row>
    <row r="207" spans="1:6" x14ac:dyDescent="0.25">
      <c r="A207" s="75" t="s">
        <v>91</v>
      </c>
      <c r="B207" s="356" t="s">
        <v>91</v>
      </c>
      <c r="C207" s="211" t="s">
        <v>91</v>
      </c>
      <c r="D207" s="211" t="s">
        <v>91</v>
      </c>
      <c r="E207" s="65">
        <v>1</v>
      </c>
      <c r="F207" s="67" t="s">
        <v>3641</v>
      </c>
    </row>
    <row r="208" spans="1:6" x14ac:dyDescent="0.25">
      <c r="A208" s="75" t="s">
        <v>91</v>
      </c>
      <c r="B208" s="356" t="s">
        <v>91</v>
      </c>
      <c r="C208" s="211" t="s">
        <v>91</v>
      </c>
      <c r="D208" s="211" t="s">
        <v>91</v>
      </c>
      <c r="E208" s="65">
        <v>2</v>
      </c>
      <c r="F208" s="67" t="s">
        <v>3642</v>
      </c>
    </row>
    <row r="209" spans="1:6" x14ac:dyDescent="0.25">
      <c r="A209" s="75" t="s">
        <v>91</v>
      </c>
      <c r="B209" s="356" t="s">
        <v>91</v>
      </c>
      <c r="C209" s="211" t="s">
        <v>91</v>
      </c>
      <c r="D209" s="211" t="s">
        <v>91</v>
      </c>
      <c r="E209" s="65">
        <v>3</v>
      </c>
      <c r="F209" s="67" t="s">
        <v>3643</v>
      </c>
    </row>
    <row r="210" spans="1:6" x14ac:dyDescent="0.25">
      <c r="A210" s="75">
        <v>98</v>
      </c>
      <c r="B210" s="66" t="s">
        <v>3644</v>
      </c>
      <c r="C210" s="67" t="s">
        <v>3645</v>
      </c>
      <c r="D210" s="67" t="s">
        <v>96</v>
      </c>
      <c r="E210" s="65">
        <v>0</v>
      </c>
      <c r="F210" s="67" t="s">
        <v>1079</v>
      </c>
    </row>
    <row r="211" spans="1:6" x14ac:dyDescent="0.25">
      <c r="A211" s="75" t="s">
        <v>91</v>
      </c>
      <c r="B211" s="356" t="s">
        <v>91</v>
      </c>
      <c r="C211" s="211" t="s">
        <v>91</v>
      </c>
      <c r="D211" s="211" t="s">
        <v>91</v>
      </c>
      <c r="E211" s="65">
        <v>1</v>
      </c>
      <c r="F211" s="67" t="s">
        <v>1161</v>
      </c>
    </row>
    <row r="212" spans="1:6" x14ac:dyDescent="0.25">
      <c r="A212" s="75" t="s">
        <v>91</v>
      </c>
      <c r="B212" s="356" t="s">
        <v>91</v>
      </c>
      <c r="C212" s="211" t="s">
        <v>91</v>
      </c>
      <c r="D212" s="211" t="s">
        <v>91</v>
      </c>
      <c r="E212" s="65">
        <v>2</v>
      </c>
      <c r="F212" s="67" t="s">
        <v>3646</v>
      </c>
    </row>
    <row r="213" spans="1:6" x14ac:dyDescent="0.25">
      <c r="A213" s="75" t="s">
        <v>91</v>
      </c>
      <c r="B213" s="356" t="s">
        <v>91</v>
      </c>
      <c r="C213" s="211" t="s">
        <v>91</v>
      </c>
      <c r="D213" s="211" t="s">
        <v>91</v>
      </c>
      <c r="E213" s="65">
        <v>3</v>
      </c>
      <c r="F213" s="212">
        <v>44921</v>
      </c>
    </row>
    <row r="214" spans="1:6" x14ac:dyDescent="0.25">
      <c r="A214" s="75">
        <v>99</v>
      </c>
      <c r="B214" s="66" t="s">
        <v>3647</v>
      </c>
      <c r="C214" s="67" t="s">
        <v>3648</v>
      </c>
      <c r="D214" s="67" t="s">
        <v>96</v>
      </c>
      <c r="E214" s="65">
        <v>0</v>
      </c>
      <c r="F214" s="67" t="s">
        <v>3640</v>
      </c>
    </row>
    <row r="215" spans="1:6" x14ac:dyDescent="0.25">
      <c r="A215" s="75" t="s">
        <v>91</v>
      </c>
      <c r="B215" s="356" t="s">
        <v>91</v>
      </c>
      <c r="C215" s="211" t="s">
        <v>91</v>
      </c>
      <c r="D215" s="211" t="s">
        <v>91</v>
      </c>
      <c r="E215" s="65">
        <v>1</v>
      </c>
      <c r="F215" s="67" t="s">
        <v>3649</v>
      </c>
    </row>
    <row r="216" spans="1:6" x14ac:dyDescent="0.25">
      <c r="A216" s="75" t="s">
        <v>91</v>
      </c>
      <c r="B216" s="356" t="s">
        <v>91</v>
      </c>
      <c r="C216" s="211" t="s">
        <v>91</v>
      </c>
      <c r="D216" s="211" t="s">
        <v>91</v>
      </c>
      <c r="E216" s="65">
        <v>2</v>
      </c>
      <c r="F216" s="67" t="s">
        <v>3616</v>
      </c>
    </row>
    <row r="217" spans="1:6" x14ac:dyDescent="0.25">
      <c r="A217" s="75" t="s">
        <v>91</v>
      </c>
      <c r="B217" s="356" t="s">
        <v>91</v>
      </c>
      <c r="C217" s="211" t="s">
        <v>91</v>
      </c>
      <c r="D217" s="211" t="s">
        <v>91</v>
      </c>
      <c r="E217" s="65">
        <v>3</v>
      </c>
      <c r="F217" s="67" t="s">
        <v>3650</v>
      </c>
    </row>
    <row r="218" spans="1:6" x14ac:dyDescent="0.25">
      <c r="A218" s="75">
        <v>100</v>
      </c>
      <c r="B218" s="66" t="s">
        <v>3651</v>
      </c>
      <c r="C218" s="67" t="s">
        <v>3652</v>
      </c>
      <c r="D218" s="67" t="s">
        <v>96</v>
      </c>
      <c r="E218" s="65">
        <v>0</v>
      </c>
      <c r="F218" s="67" t="s">
        <v>3653</v>
      </c>
    </row>
    <row r="219" spans="1:6" x14ac:dyDescent="0.25">
      <c r="A219" s="75" t="s">
        <v>91</v>
      </c>
      <c r="B219" s="356" t="s">
        <v>91</v>
      </c>
      <c r="C219" s="211" t="s">
        <v>91</v>
      </c>
      <c r="D219" s="211" t="s">
        <v>91</v>
      </c>
      <c r="E219" s="65">
        <v>1</v>
      </c>
      <c r="F219" s="67" t="s">
        <v>3654</v>
      </c>
    </row>
    <row r="220" spans="1:6" x14ac:dyDescent="0.25">
      <c r="A220" s="75" t="s">
        <v>91</v>
      </c>
      <c r="B220" s="356" t="s">
        <v>91</v>
      </c>
      <c r="C220" s="211" t="s">
        <v>91</v>
      </c>
      <c r="D220" s="211" t="s">
        <v>91</v>
      </c>
      <c r="E220" s="65">
        <v>2</v>
      </c>
      <c r="F220" s="67" t="s">
        <v>3655</v>
      </c>
    </row>
    <row r="221" spans="1:6" x14ac:dyDescent="0.25">
      <c r="A221" s="75" t="s">
        <v>91</v>
      </c>
      <c r="B221" s="356" t="s">
        <v>91</v>
      </c>
      <c r="C221" s="211" t="s">
        <v>91</v>
      </c>
      <c r="D221" s="211" t="s">
        <v>91</v>
      </c>
      <c r="E221" s="65">
        <v>3</v>
      </c>
      <c r="F221" s="67" t="s">
        <v>3656</v>
      </c>
    </row>
    <row r="222" spans="1:6" x14ac:dyDescent="0.25">
      <c r="A222" s="75">
        <v>101</v>
      </c>
      <c r="B222" s="66" t="s">
        <v>3657</v>
      </c>
      <c r="C222" s="67" t="s">
        <v>3658</v>
      </c>
      <c r="D222" s="67" t="s">
        <v>96</v>
      </c>
      <c r="E222" s="65">
        <v>0</v>
      </c>
      <c r="F222" s="67" t="s">
        <v>1079</v>
      </c>
    </row>
    <row r="223" spans="1:6" x14ac:dyDescent="0.25">
      <c r="A223" s="75" t="s">
        <v>91</v>
      </c>
      <c r="B223" s="356" t="s">
        <v>91</v>
      </c>
      <c r="C223" s="211" t="s">
        <v>91</v>
      </c>
      <c r="D223" s="211" t="s">
        <v>91</v>
      </c>
      <c r="E223" s="65">
        <v>1</v>
      </c>
      <c r="F223" s="67" t="s">
        <v>3605</v>
      </c>
    </row>
    <row r="224" spans="1:6" x14ac:dyDescent="0.25">
      <c r="A224" s="75" t="s">
        <v>91</v>
      </c>
      <c r="B224" s="356" t="s">
        <v>91</v>
      </c>
      <c r="C224" s="211" t="s">
        <v>91</v>
      </c>
      <c r="D224" s="211" t="s">
        <v>91</v>
      </c>
      <c r="E224" s="65">
        <v>2</v>
      </c>
      <c r="F224" s="67" t="s">
        <v>3659</v>
      </c>
    </row>
    <row r="225" spans="1:6" x14ac:dyDescent="0.25">
      <c r="A225" s="75" t="s">
        <v>91</v>
      </c>
      <c r="B225" s="356" t="s">
        <v>91</v>
      </c>
      <c r="C225" s="211" t="s">
        <v>91</v>
      </c>
      <c r="D225" s="211" t="s">
        <v>91</v>
      </c>
      <c r="E225" s="65">
        <v>3</v>
      </c>
      <c r="F225" s="67" t="s">
        <v>3660</v>
      </c>
    </row>
    <row r="226" spans="1:6" x14ac:dyDescent="0.25">
      <c r="A226" s="75">
        <v>102</v>
      </c>
      <c r="B226" s="66" t="s">
        <v>3661</v>
      </c>
      <c r="C226" s="67" t="s">
        <v>3662</v>
      </c>
      <c r="D226" s="67" t="s">
        <v>96</v>
      </c>
      <c r="E226" s="65">
        <v>0</v>
      </c>
      <c r="F226" s="67" t="s">
        <v>3614</v>
      </c>
    </row>
    <row r="227" spans="1:6" x14ac:dyDescent="0.25">
      <c r="A227" s="75" t="s">
        <v>91</v>
      </c>
      <c r="B227" s="356" t="s">
        <v>91</v>
      </c>
      <c r="C227" s="211" t="s">
        <v>91</v>
      </c>
      <c r="D227" s="211" t="s">
        <v>91</v>
      </c>
      <c r="E227" s="65">
        <v>1</v>
      </c>
      <c r="F227" s="67" t="s">
        <v>3663</v>
      </c>
    </row>
    <row r="228" spans="1:6" x14ac:dyDescent="0.25">
      <c r="A228" s="75" t="s">
        <v>91</v>
      </c>
      <c r="B228" s="356" t="s">
        <v>91</v>
      </c>
      <c r="C228" s="211" t="s">
        <v>91</v>
      </c>
      <c r="D228" s="211" t="s">
        <v>91</v>
      </c>
      <c r="E228" s="65">
        <v>2</v>
      </c>
      <c r="F228" s="67" t="s">
        <v>3664</v>
      </c>
    </row>
    <row r="229" spans="1:6" x14ac:dyDescent="0.25">
      <c r="A229" s="75" t="s">
        <v>91</v>
      </c>
      <c r="B229" s="356" t="s">
        <v>91</v>
      </c>
      <c r="C229" s="211" t="s">
        <v>91</v>
      </c>
      <c r="D229" s="211" t="s">
        <v>91</v>
      </c>
      <c r="E229" s="65">
        <v>3</v>
      </c>
      <c r="F229" s="67" t="s">
        <v>2557</v>
      </c>
    </row>
    <row r="230" spans="1:6" x14ac:dyDescent="0.25">
      <c r="A230" s="75">
        <v>103</v>
      </c>
      <c r="B230" s="66" t="s">
        <v>3665</v>
      </c>
      <c r="C230" s="67" t="s">
        <v>3666</v>
      </c>
      <c r="D230" s="67" t="s">
        <v>96</v>
      </c>
      <c r="E230" s="65">
        <v>0</v>
      </c>
      <c r="F230" s="67" t="s">
        <v>3634</v>
      </c>
    </row>
    <row r="231" spans="1:6" x14ac:dyDescent="0.25">
      <c r="A231" s="75" t="s">
        <v>91</v>
      </c>
      <c r="B231" s="356" t="s">
        <v>91</v>
      </c>
      <c r="C231" s="211" t="s">
        <v>91</v>
      </c>
      <c r="D231" s="211" t="s">
        <v>91</v>
      </c>
      <c r="E231" s="65">
        <v>1</v>
      </c>
      <c r="F231" s="67" t="s">
        <v>3667</v>
      </c>
    </row>
    <row r="232" spans="1:6" x14ac:dyDescent="0.25">
      <c r="A232" s="75" t="s">
        <v>91</v>
      </c>
      <c r="B232" s="356" t="s">
        <v>91</v>
      </c>
      <c r="C232" s="211" t="s">
        <v>91</v>
      </c>
      <c r="D232" s="211" t="s">
        <v>91</v>
      </c>
      <c r="E232" s="65">
        <v>2</v>
      </c>
      <c r="F232" s="67" t="s">
        <v>272</v>
      </c>
    </row>
    <row r="233" spans="1:6" x14ac:dyDescent="0.25">
      <c r="A233" s="75" t="s">
        <v>91</v>
      </c>
      <c r="B233" s="356" t="s">
        <v>91</v>
      </c>
      <c r="C233" s="211" t="s">
        <v>91</v>
      </c>
      <c r="D233" s="211" t="s">
        <v>91</v>
      </c>
      <c r="E233" s="65">
        <v>3</v>
      </c>
      <c r="F233" s="67" t="s">
        <v>3668</v>
      </c>
    </row>
    <row r="234" spans="1:6" x14ac:dyDescent="0.25">
      <c r="A234" s="75">
        <v>104</v>
      </c>
      <c r="B234" s="66" t="s">
        <v>3447</v>
      </c>
      <c r="C234" s="67" t="s">
        <v>3669</v>
      </c>
      <c r="D234" s="67" t="s">
        <v>96</v>
      </c>
      <c r="E234" s="65">
        <v>1</v>
      </c>
      <c r="F234" s="67" t="s">
        <v>3670</v>
      </c>
    </row>
    <row r="235" spans="1:6" x14ac:dyDescent="0.25">
      <c r="A235" s="75" t="s">
        <v>91</v>
      </c>
      <c r="B235" s="356" t="s">
        <v>91</v>
      </c>
      <c r="C235" s="211" t="s">
        <v>91</v>
      </c>
      <c r="D235" s="211" t="s">
        <v>91</v>
      </c>
      <c r="E235" s="65">
        <v>2</v>
      </c>
      <c r="F235" s="67" t="s">
        <v>3671</v>
      </c>
    </row>
    <row r="236" spans="1:6" x14ac:dyDescent="0.25">
      <c r="A236" s="75" t="s">
        <v>91</v>
      </c>
      <c r="B236" s="356" t="s">
        <v>91</v>
      </c>
      <c r="C236" s="211" t="s">
        <v>91</v>
      </c>
      <c r="D236" s="211" t="s">
        <v>91</v>
      </c>
      <c r="E236" s="65">
        <v>99</v>
      </c>
      <c r="F236" s="67" t="s">
        <v>119</v>
      </c>
    </row>
    <row r="237" spans="1:6" x14ac:dyDescent="0.25">
      <c r="A237" s="75"/>
      <c r="B237" s="356"/>
      <c r="C237" s="211"/>
      <c r="D237" s="211"/>
      <c r="E237" s="65">
        <v>-9</v>
      </c>
      <c r="F237" s="67" t="s">
        <v>3672</v>
      </c>
    </row>
    <row r="238" spans="1:6" x14ac:dyDescent="0.25">
      <c r="A238" s="75">
        <v>105</v>
      </c>
      <c r="B238" s="66" t="s">
        <v>3449</v>
      </c>
      <c r="C238" s="67" t="s">
        <v>3673</v>
      </c>
      <c r="D238" s="67" t="s">
        <v>96</v>
      </c>
      <c r="E238" s="65">
        <v>2</v>
      </c>
      <c r="F238" s="67" t="s">
        <v>3674</v>
      </c>
    </row>
    <row r="239" spans="1:6" x14ac:dyDescent="0.25">
      <c r="A239" s="75" t="s">
        <v>91</v>
      </c>
      <c r="B239" s="356" t="s">
        <v>91</v>
      </c>
      <c r="C239" s="211" t="s">
        <v>91</v>
      </c>
      <c r="D239" s="211" t="s">
        <v>91</v>
      </c>
      <c r="E239" s="65">
        <v>3</v>
      </c>
      <c r="F239" s="67" t="s">
        <v>3675</v>
      </c>
    </row>
    <row r="240" spans="1:6" x14ac:dyDescent="0.25">
      <c r="A240" s="75" t="s">
        <v>91</v>
      </c>
      <c r="B240" s="356" t="s">
        <v>91</v>
      </c>
      <c r="C240" s="211" t="s">
        <v>91</v>
      </c>
      <c r="D240" s="211" t="s">
        <v>91</v>
      </c>
      <c r="E240" s="65">
        <v>4</v>
      </c>
      <c r="F240" s="67" t="s">
        <v>3676</v>
      </c>
    </row>
    <row r="241" spans="1:6" x14ac:dyDescent="0.25">
      <c r="A241" s="75" t="s">
        <v>91</v>
      </c>
      <c r="B241" s="356" t="s">
        <v>91</v>
      </c>
      <c r="C241" s="211" t="s">
        <v>91</v>
      </c>
      <c r="D241" s="211" t="s">
        <v>91</v>
      </c>
      <c r="E241" s="65">
        <v>99</v>
      </c>
      <c r="F241" s="67" t="s">
        <v>3677</v>
      </c>
    </row>
    <row r="242" spans="1:6" x14ac:dyDescent="0.25">
      <c r="A242" s="75"/>
      <c r="B242" s="356"/>
      <c r="C242" s="211"/>
      <c r="D242" s="211"/>
      <c r="E242" s="65">
        <v>-9</v>
      </c>
      <c r="F242" s="67" t="s">
        <v>3672</v>
      </c>
    </row>
    <row r="243" spans="1:6" x14ac:dyDescent="0.25">
      <c r="A243" s="75">
        <v>106</v>
      </c>
      <c r="B243" s="66" t="s">
        <v>3451</v>
      </c>
      <c r="C243" s="67" t="s">
        <v>3678</v>
      </c>
      <c r="D243" s="67" t="s">
        <v>96</v>
      </c>
      <c r="E243" s="65">
        <v>1</v>
      </c>
      <c r="F243" s="67" t="s">
        <v>615</v>
      </c>
    </row>
    <row r="244" spans="1:6" x14ac:dyDescent="0.25">
      <c r="A244" s="75" t="s">
        <v>91</v>
      </c>
      <c r="B244" s="356" t="s">
        <v>91</v>
      </c>
      <c r="C244" s="211"/>
      <c r="D244" s="211" t="s">
        <v>91</v>
      </c>
      <c r="E244" s="65">
        <v>2</v>
      </c>
      <c r="F244" s="67" t="s">
        <v>616</v>
      </c>
    </row>
    <row r="245" spans="1:6" x14ac:dyDescent="0.25">
      <c r="A245" s="75" t="s">
        <v>91</v>
      </c>
      <c r="B245" s="356" t="s">
        <v>91</v>
      </c>
      <c r="C245" s="211"/>
      <c r="D245" s="211" t="s">
        <v>91</v>
      </c>
      <c r="E245" s="65">
        <v>99</v>
      </c>
      <c r="F245" s="67" t="s">
        <v>119</v>
      </c>
    </row>
    <row r="246" spans="1:6" x14ac:dyDescent="0.25">
      <c r="A246" s="75"/>
      <c r="B246" s="356"/>
      <c r="C246" s="211"/>
      <c r="D246" s="211"/>
      <c r="E246" s="65">
        <v>-9</v>
      </c>
      <c r="F246" s="67" t="s">
        <v>3672</v>
      </c>
    </row>
    <row r="247" spans="1:6" x14ac:dyDescent="0.25">
      <c r="A247" s="75">
        <v>107</v>
      </c>
      <c r="B247" s="66" t="s">
        <v>1275</v>
      </c>
      <c r="C247" s="67" t="s">
        <v>1133</v>
      </c>
      <c r="D247" s="67" t="s">
        <v>90</v>
      </c>
      <c r="E247" s="65" t="s">
        <v>91</v>
      </c>
      <c r="F247" s="211" t="s">
        <v>91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8CEB-283E-47EA-8662-D928B05C5A75}">
  <sheetPr codeName="Sheet45"/>
  <dimension ref="A1:F139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4.85546875" customWidth="1"/>
    <col min="2" max="2" width="21.5703125" customWidth="1"/>
    <col min="3" max="3" width="61.42578125" bestFit="1" customWidth="1"/>
    <col min="4" max="4" width="12.28515625" bestFit="1" customWidth="1"/>
    <col min="5" max="5" width="6.28515625" bestFit="1" customWidth="1"/>
    <col min="6" max="6" width="44.5703125" bestFit="1" customWidth="1"/>
  </cols>
  <sheetData>
    <row r="1" spans="1:6" x14ac:dyDescent="0.25">
      <c r="A1" s="213" t="s">
        <v>82</v>
      </c>
      <c r="B1" s="213" t="s">
        <v>83</v>
      </c>
      <c r="C1" s="213" t="s">
        <v>84</v>
      </c>
      <c r="D1" s="213" t="s">
        <v>85</v>
      </c>
      <c r="E1" s="213" t="s">
        <v>86</v>
      </c>
      <c r="F1" s="213" t="s">
        <v>87</v>
      </c>
    </row>
    <row r="2" spans="1:6" x14ac:dyDescent="0.25">
      <c r="A2" s="215">
        <v>1</v>
      </c>
      <c r="B2" s="216" t="s">
        <v>1053</v>
      </c>
      <c r="C2" s="200" t="s">
        <v>1133</v>
      </c>
      <c r="D2" s="200" t="s">
        <v>90</v>
      </c>
      <c r="E2" s="215"/>
      <c r="F2" s="214"/>
    </row>
    <row r="3" spans="1:6" x14ac:dyDescent="0.25">
      <c r="A3" s="215">
        <v>2</v>
      </c>
      <c r="B3" s="217" t="s">
        <v>1134</v>
      </c>
      <c r="C3" s="200" t="s">
        <v>1135</v>
      </c>
      <c r="D3" s="200" t="s">
        <v>90</v>
      </c>
      <c r="E3" s="215"/>
      <c r="F3" s="214"/>
    </row>
    <row r="4" spans="1:6" x14ac:dyDescent="0.25">
      <c r="A4" s="215">
        <v>3</v>
      </c>
      <c r="B4" s="216" t="s">
        <v>423</v>
      </c>
      <c r="C4" s="216" t="s">
        <v>3698</v>
      </c>
      <c r="D4" s="200" t="s">
        <v>96</v>
      </c>
      <c r="E4" s="218">
        <v>1</v>
      </c>
      <c r="F4" s="200" t="s">
        <v>212</v>
      </c>
    </row>
    <row r="5" spans="1:6" x14ac:dyDescent="0.25">
      <c r="A5" s="215"/>
      <c r="B5" s="216"/>
      <c r="C5" s="216"/>
      <c r="D5" s="200"/>
      <c r="E5" s="218">
        <v>2</v>
      </c>
      <c r="F5" s="200" t="s">
        <v>424</v>
      </c>
    </row>
    <row r="6" spans="1:6" x14ac:dyDescent="0.25">
      <c r="A6" s="215"/>
      <c r="B6" s="216"/>
      <c r="C6" s="216"/>
      <c r="D6" s="200"/>
      <c r="E6" s="218">
        <v>3</v>
      </c>
      <c r="F6" s="200" t="s">
        <v>425</v>
      </c>
    </row>
    <row r="7" spans="1:6" x14ac:dyDescent="0.25">
      <c r="A7" s="215">
        <v>4</v>
      </c>
      <c r="B7" s="217" t="s">
        <v>114</v>
      </c>
      <c r="C7" s="200" t="s">
        <v>115</v>
      </c>
      <c r="D7" s="200" t="s">
        <v>96</v>
      </c>
      <c r="E7" s="218">
        <v>1</v>
      </c>
      <c r="F7" s="200" t="s">
        <v>116</v>
      </c>
    </row>
    <row r="8" spans="1:6" x14ac:dyDescent="0.25">
      <c r="A8" s="215" t="s">
        <v>91</v>
      </c>
      <c r="B8" s="217" t="s">
        <v>91</v>
      </c>
      <c r="C8" s="200" t="s">
        <v>91</v>
      </c>
      <c r="D8" s="200" t="s">
        <v>91</v>
      </c>
      <c r="E8" s="218">
        <v>2</v>
      </c>
      <c r="F8" s="200" t="s">
        <v>117</v>
      </c>
    </row>
    <row r="9" spans="1:6" x14ac:dyDescent="0.25">
      <c r="A9" s="215">
        <v>5</v>
      </c>
      <c r="B9" s="217" t="s">
        <v>104</v>
      </c>
      <c r="C9" s="200" t="s">
        <v>3355</v>
      </c>
      <c r="D9" s="200" t="s">
        <v>90</v>
      </c>
      <c r="E9" s="218" t="s">
        <v>91</v>
      </c>
      <c r="F9" s="200" t="s">
        <v>91</v>
      </c>
    </row>
    <row r="10" spans="1:6" x14ac:dyDescent="0.25">
      <c r="A10" s="215">
        <v>6</v>
      </c>
      <c r="B10" s="217" t="s">
        <v>106</v>
      </c>
      <c r="C10" s="200" t="s">
        <v>2641</v>
      </c>
      <c r="D10" s="200" t="s">
        <v>96</v>
      </c>
      <c r="E10" s="218">
        <v>1</v>
      </c>
      <c r="F10" s="200" t="s">
        <v>3699</v>
      </c>
    </row>
    <row r="11" spans="1:6" x14ac:dyDescent="0.25">
      <c r="A11" s="215" t="s">
        <v>91</v>
      </c>
      <c r="B11" s="217" t="s">
        <v>91</v>
      </c>
      <c r="C11" s="200" t="s">
        <v>91</v>
      </c>
      <c r="D11" s="200" t="s">
        <v>91</v>
      </c>
      <c r="E11" s="218">
        <v>2</v>
      </c>
      <c r="F11" s="200" t="s">
        <v>3700</v>
      </c>
    </row>
    <row r="12" spans="1:6" x14ac:dyDescent="0.25">
      <c r="A12" s="215" t="s">
        <v>91</v>
      </c>
      <c r="B12" s="217" t="s">
        <v>91</v>
      </c>
      <c r="C12" s="200" t="s">
        <v>91</v>
      </c>
      <c r="D12" s="200" t="s">
        <v>91</v>
      </c>
      <c r="E12" s="218">
        <v>3</v>
      </c>
      <c r="F12" s="200" t="s">
        <v>3701</v>
      </c>
    </row>
    <row r="13" spans="1:6" x14ac:dyDescent="0.25">
      <c r="A13" s="215" t="s">
        <v>91</v>
      </c>
      <c r="B13" s="217" t="s">
        <v>91</v>
      </c>
      <c r="C13" s="200" t="s">
        <v>91</v>
      </c>
      <c r="D13" s="200" t="s">
        <v>91</v>
      </c>
      <c r="E13" s="218">
        <v>4</v>
      </c>
      <c r="F13" s="200" t="s">
        <v>3702</v>
      </c>
    </row>
    <row r="14" spans="1:6" x14ac:dyDescent="0.25">
      <c r="A14" s="215" t="s">
        <v>91</v>
      </c>
      <c r="B14" s="217" t="s">
        <v>91</v>
      </c>
      <c r="C14" s="200" t="s">
        <v>91</v>
      </c>
      <c r="D14" s="200" t="s">
        <v>91</v>
      </c>
      <c r="E14" s="218">
        <v>5</v>
      </c>
      <c r="F14" s="200" t="s">
        <v>3703</v>
      </c>
    </row>
    <row r="15" spans="1:6" x14ac:dyDescent="0.25">
      <c r="A15" s="215" t="s">
        <v>91</v>
      </c>
      <c r="B15" s="217" t="s">
        <v>91</v>
      </c>
      <c r="C15" s="200" t="s">
        <v>91</v>
      </c>
      <c r="D15" s="200" t="s">
        <v>91</v>
      </c>
      <c r="E15" s="218">
        <v>6</v>
      </c>
      <c r="F15" s="200" t="s">
        <v>3704</v>
      </c>
    </row>
    <row r="16" spans="1:6" x14ac:dyDescent="0.25">
      <c r="A16" s="215">
        <v>7</v>
      </c>
      <c r="B16" s="217" t="s">
        <v>3705</v>
      </c>
      <c r="C16" s="200" t="s">
        <v>2641</v>
      </c>
      <c r="D16" s="200" t="s">
        <v>96</v>
      </c>
      <c r="E16" s="218">
        <v>1</v>
      </c>
      <c r="F16" s="200" t="s">
        <v>111</v>
      </c>
    </row>
    <row r="17" spans="1:6" x14ac:dyDescent="0.25">
      <c r="A17" s="215" t="s">
        <v>91</v>
      </c>
      <c r="B17" s="217" t="s">
        <v>91</v>
      </c>
      <c r="C17" s="200" t="s">
        <v>91</v>
      </c>
      <c r="D17" s="200" t="s">
        <v>91</v>
      </c>
      <c r="E17" s="218">
        <v>2</v>
      </c>
      <c r="F17" s="200" t="s">
        <v>112</v>
      </c>
    </row>
    <row r="18" spans="1:6" x14ac:dyDescent="0.25">
      <c r="A18" s="215" t="s">
        <v>91</v>
      </c>
      <c r="B18" s="217" t="s">
        <v>91</v>
      </c>
      <c r="C18" s="200" t="s">
        <v>91</v>
      </c>
      <c r="D18" s="200" t="s">
        <v>91</v>
      </c>
      <c r="E18" s="218">
        <v>3</v>
      </c>
      <c r="F18" s="200" t="s">
        <v>3706</v>
      </c>
    </row>
    <row r="19" spans="1:6" x14ac:dyDescent="0.25">
      <c r="A19" s="215">
        <v>8</v>
      </c>
      <c r="B19" s="217" t="s">
        <v>603</v>
      </c>
      <c r="C19" s="200" t="s">
        <v>3707</v>
      </c>
      <c r="D19" s="200" t="s">
        <v>96</v>
      </c>
      <c r="E19" s="218">
        <v>1</v>
      </c>
      <c r="F19" s="200" t="s">
        <v>123</v>
      </c>
    </row>
    <row r="20" spans="1:6" x14ac:dyDescent="0.25">
      <c r="A20" s="215" t="s">
        <v>91</v>
      </c>
      <c r="B20" s="217" t="s">
        <v>91</v>
      </c>
      <c r="C20" s="200" t="s">
        <v>91</v>
      </c>
      <c r="D20" s="200" t="s">
        <v>91</v>
      </c>
      <c r="E20" s="218">
        <v>2</v>
      </c>
      <c r="F20" s="200" t="s">
        <v>2181</v>
      </c>
    </row>
    <row r="21" spans="1:6" x14ac:dyDescent="0.25">
      <c r="A21" s="215" t="s">
        <v>91</v>
      </c>
      <c r="B21" s="217" t="s">
        <v>91</v>
      </c>
      <c r="C21" s="200" t="s">
        <v>91</v>
      </c>
      <c r="D21" s="200" t="s">
        <v>91</v>
      </c>
      <c r="E21" s="218">
        <v>99</v>
      </c>
      <c r="F21" s="200" t="s">
        <v>119</v>
      </c>
    </row>
    <row r="22" spans="1:6" x14ac:dyDescent="0.25">
      <c r="A22" s="215">
        <v>9</v>
      </c>
      <c r="B22" s="217" t="s">
        <v>463</v>
      </c>
      <c r="C22" s="200" t="s">
        <v>276</v>
      </c>
      <c r="D22" s="200" t="s">
        <v>96</v>
      </c>
      <c r="E22" s="218">
        <v>0</v>
      </c>
      <c r="F22" s="200">
        <v>0</v>
      </c>
    </row>
    <row r="23" spans="1:6" x14ac:dyDescent="0.25">
      <c r="A23" s="215" t="s">
        <v>91</v>
      </c>
      <c r="B23" s="217" t="s">
        <v>91</v>
      </c>
      <c r="C23" s="200" t="s">
        <v>91</v>
      </c>
      <c r="D23" s="200" t="s">
        <v>91</v>
      </c>
      <c r="E23" s="218">
        <v>1</v>
      </c>
      <c r="F23" s="200">
        <v>1</v>
      </c>
    </row>
    <row r="24" spans="1:6" x14ac:dyDescent="0.25">
      <c r="A24" s="215" t="s">
        <v>91</v>
      </c>
      <c r="B24" s="217" t="s">
        <v>91</v>
      </c>
      <c r="C24" s="200" t="s">
        <v>91</v>
      </c>
      <c r="D24" s="200" t="s">
        <v>91</v>
      </c>
      <c r="E24" s="218">
        <v>2</v>
      </c>
      <c r="F24" s="200">
        <v>2</v>
      </c>
    </row>
    <row r="25" spans="1:6" x14ac:dyDescent="0.25">
      <c r="A25" s="215" t="s">
        <v>91</v>
      </c>
      <c r="B25" s="217" t="s">
        <v>91</v>
      </c>
      <c r="C25" s="200" t="s">
        <v>91</v>
      </c>
      <c r="D25" s="200" t="s">
        <v>91</v>
      </c>
      <c r="E25" s="218">
        <v>3</v>
      </c>
      <c r="F25" s="200">
        <v>3</v>
      </c>
    </row>
    <row r="26" spans="1:6" x14ac:dyDescent="0.25">
      <c r="A26" s="215" t="s">
        <v>91</v>
      </c>
      <c r="B26" s="217" t="s">
        <v>91</v>
      </c>
      <c r="C26" s="200" t="s">
        <v>91</v>
      </c>
      <c r="D26" s="200" t="s">
        <v>91</v>
      </c>
      <c r="E26" s="218">
        <v>4</v>
      </c>
      <c r="F26" s="200">
        <v>4</v>
      </c>
    </row>
    <row r="27" spans="1:6" x14ac:dyDescent="0.25">
      <c r="A27" s="215" t="s">
        <v>91</v>
      </c>
      <c r="B27" s="217" t="s">
        <v>91</v>
      </c>
      <c r="C27" s="200" t="s">
        <v>91</v>
      </c>
      <c r="D27" s="200" t="s">
        <v>91</v>
      </c>
      <c r="E27" s="218">
        <v>5</v>
      </c>
      <c r="F27" s="200">
        <v>5</v>
      </c>
    </row>
    <row r="28" spans="1:6" x14ac:dyDescent="0.25">
      <c r="A28" s="215" t="s">
        <v>91</v>
      </c>
      <c r="B28" s="217" t="s">
        <v>91</v>
      </c>
      <c r="C28" s="200" t="s">
        <v>91</v>
      </c>
      <c r="D28" s="200" t="s">
        <v>91</v>
      </c>
      <c r="E28" s="218">
        <v>6</v>
      </c>
      <c r="F28" s="200" t="s">
        <v>3708</v>
      </c>
    </row>
    <row r="29" spans="1:6" x14ac:dyDescent="0.25">
      <c r="A29" s="215" t="s">
        <v>91</v>
      </c>
      <c r="B29" s="217" t="s">
        <v>91</v>
      </c>
      <c r="C29" s="200" t="s">
        <v>91</v>
      </c>
      <c r="D29" s="200" t="s">
        <v>91</v>
      </c>
      <c r="E29" s="218">
        <v>99</v>
      </c>
      <c r="F29" s="200" t="s">
        <v>119</v>
      </c>
    </row>
    <row r="30" spans="1:6" x14ac:dyDescent="0.25">
      <c r="A30" s="215" t="s">
        <v>91</v>
      </c>
      <c r="B30" s="217" t="s">
        <v>91</v>
      </c>
      <c r="C30" s="200" t="s">
        <v>91</v>
      </c>
      <c r="D30" s="200" t="s">
        <v>91</v>
      </c>
      <c r="E30" s="218">
        <v>-9</v>
      </c>
      <c r="F30" s="200" t="s">
        <v>3709</v>
      </c>
    </row>
    <row r="31" spans="1:6" x14ac:dyDescent="0.25">
      <c r="A31" s="215">
        <v>10</v>
      </c>
      <c r="B31" s="217" t="s">
        <v>3710</v>
      </c>
      <c r="C31" s="200" t="s">
        <v>276</v>
      </c>
      <c r="D31" s="200" t="s">
        <v>96</v>
      </c>
      <c r="E31" s="218">
        <v>0</v>
      </c>
      <c r="F31" s="200">
        <v>0</v>
      </c>
    </row>
    <row r="32" spans="1:6" x14ac:dyDescent="0.25">
      <c r="A32" s="215" t="s">
        <v>91</v>
      </c>
      <c r="B32" s="217" t="s">
        <v>91</v>
      </c>
      <c r="C32" s="200" t="s">
        <v>91</v>
      </c>
      <c r="D32" s="200" t="s">
        <v>91</v>
      </c>
      <c r="E32" s="218">
        <v>1</v>
      </c>
      <c r="F32" s="200" t="s">
        <v>277</v>
      </c>
    </row>
    <row r="33" spans="1:6" x14ac:dyDescent="0.25">
      <c r="A33" s="215" t="s">
        <v>91</v>
      </c>
      <c r="B33" s="217" t="s">
        <v>91</v>
      </c>
      <c r="C33" s="200" t="s">
        <v>91</v>
      </c>
      <c r="D33" s="200" t="s">
        <v>91</v>
      </c>
      <c r="E33" s="218">
        <v>2</v>
      </c>
      <c r="F33" s="200" t="s">
        <v>1938</v>
      </c>
    </row>
    <row r="34" spans="1:6" x14ac:dyDescent="0.25">
      <c r="A34" s="215" t="s">
        <v>91</v>
      </c>
      <c r="B34" s="217" t="s">
        <v>91</v>
      </c>
      <c r="C34" s="200" t="s">
        <v>91</v>
      </c>
      <c r="D34" s="200" t="s">
        <v>91</v>
      </c>
      <c r="E34" s="218">
        <v>99</v>
      </c>
      <c r="F34" s="200" t="s">
        <v>119</v>
      </c>
    </row>
    <row r="35" spans="1:6" x14ac:dyDescent="0.25">
      <c r="A35" s="215" t="s">
        <v>91</v>
      </c>
      <c r="B35" s="217" t="s">
        <v>91</v>
      </c>
      <c r="C35" s="200" t="s">
        <v>91</v>
      </c>
      <c r="D35" s="200" t="s">
        <v>91</v>
      </c>
      <c r="E35" s="218">
        <v>-9</v>
      </c>
      <c r="F35" s="200" t="s">
        <v>3709</v>
      </c>
    </row>
    <row r="36" spans="1:6" x14ac:dyDescent="0.25">
      <c r="A36" s="215">
        <v>11</v>
      </c>
      <c r="B36" s="217" t="s">
        <v>3711</v>
      </c>
      <c r="C36" s="200" t="s">
        <v>3712</v>
      </c>
      <c r="D36" s="200" t="s">
        <v>96</v>
      </c>
      <c r="E36" s="218">
        <v>0</v>
      </c>
      <c r="F36" s="200" t="s">
        <v>138</v>
      </c>
    </row>
    <row r="37" spans="1:6" x14ac:dyDescent="0.25">
      <c r="A37" s="215" t="s">
        <v>91</v>
      </c>
      <c r="B37" s="217" t="s">
        <v>91</v>
      </c>
      <c r="C37" s="200" t="s">
        <v>91</v>
      </c>
      <c r="D37" s="200" t="s">
        <v>91</v>
      </c>
      <c r="E37" s="218">
        <v>1</v>
      </c>
      <c r="F37" s="200" t="s">
        <v>139</v>
      </c>
    </row>
    <row r="38" spans="1:6" x14ac:dyDescent="0.25">
      <c r="A38" s="215" t="s">
        <v>91</v>
      </c>
      <c r="B38" s="217" t="s">
        <v>91</v>
      </c>
      <c r="C38" s="200" t="s">
        <v>91</v>
      </c>
      <c r="D38" s="200" t="s">
        <v>91</v>
      </c>
      <c r="E38" s="218">
        <v>99</v>
      </c>
      <c r="F38" s="200" t="s">
        <v>119</v>
      </c>
    </row>
    <row r="39" spans="1:6" x14ac:dyDescent="0.25">
      <c r="A39" s="215">
        <v>12</v>
      </c>
      <c r="B39" s="217" t="s">
        <v>299</v>
      </c>
      <c r="C39" s="200" t="s">
        <v>300</v>
      </c>
      <c r="D39" s="200" t="s">
        <v>96</v>
      </c>
      <c r="E39" s="218">
        <v>1</v>
      </c>
      <c r="F39" s="200" t="s">
        <v>302</v>
      </c>
    </row>
    <row r="40" spans="1:6" x14ac:dyDescent="0.25">
      <c r="A40" s="215" t="s">
        <v>91</v>
      </c>
      <c r="B40" s="217" t="s">
        <v>91</v>
      </c>
      <c r="C40" s="200" t="s">
        <v>91</v>
      </c>
      <c r="D40" s="200" t="s">
        <v>91</v>
      </c>
      <c r="E40" s="218">
        <v>2</v>
      </c>
      <c r="F40" s="200" t="s">
        <v>303</v>
      </c>
    </row>
    <row r="41" spans="1:6" x14ac:dyDescent="0.25">
      <c r="A41" s="215" t="s">
        <v>91</v>
      </c>
      <c r="B41" s="217" t="s">
        <v>91</v>
      </c>
      <c r="C41" s="200" t="s">
        <v>91</v>
      </c>
      <c r="D41" s="200" t="s">
        <v>91</v>
      </c>
      <c r="E41" s="218">
        <v>3</v>
      </c>
      <c r="F41" s="200" t="s">
        <v>304</v>
      </c>
    </row>
    <row r="42" spans="1:6" x14ac:dyDescent="0.25">
      <c r="A42" s="215" t="s">
        <v>91</v>
      </c>
      <c r="B42" s="217" t="s">
        <v>91</v>
      </c>
      <c r="C42" s="200" t="s">
        <v>91</v>
      </c>
      <c r="D42" s="200" t="s">
        <v>91</v>
      </c>
      <c r="E42" s="218">
        <v>99</v>
      </c>
      <c r="F42" s="200" t="s">
        <v>119</v>
      </c>
    </row>
    <row r="43" spans="1:6" x14ac:dyDescent="0.25">
      <c r="A43" s="215" t="s">
        <v>91</v>
      </c>
      <c r="B43" s="217" t="s">
        <v>91</v>
      </c>
      <c r="C43" s="200" t="s">
        <v>91</v>
      </c>
      <c r="D43" s="200" t="s">
        <v>91</v>
      </c>
      <c r="E43" s="218">
        <v>-9</v>
      </c>
      <c r="F43" s="200" t="s">
        <v>306</v>
      </c>
    </row>
    <row r="44" spans="1:6" x14ac:dyDescent="0.25">
      <c r="A44" s="215">
        <v>13</v>
      </c>
      <c r="B44" s="217" t="s">
        <v>1792</v>
      </c>
      <c r="C44" s="200" t="s">
        <v>3713</v>
      </c>
      <c r="D44" s="200" t="s">
        <v>90</v>
      </c>
      <c r="E44" s="218" t="s">
        <v>91</v>
      </c>
      <c r="F44" s="200" t="s">
        <v>91</v>
      </c>
    </row>
    <row r="45" spans="1:6" x14ac:dyDescent="0.25">
      <c r="A45" s="215">
        <v>14</v>
      </c>
      <c r="B45" s="217" t="s">
        <v>2223</v>
      </c>
      <c r="C45" s="200" t="s">
        <v>467</v>
      </c>
      <c r="D45" s="200" t="s">
        <v>96</v>
      </c>
      <c r="E45" s="218">
        <v>1</v>
      </c>
      <c r="F45" s="200" t="s">
        <v>2466</v>
      </c>
    </row>
    <row r="46" spans="1:6" x14ac:dyDescent="0.25">
      <c r="A46" s="215" t="s">
        <v>91</v>
      </c>
      <c r="B46" s="217" t="s">
        <v>91</v>
      </c>
      <c r="C46" s="200" t="s">
        <v>91</v>
      </c>
      <c r="D46" s="200" t="s">
        <v>91</v>
      </c>
      <c r="E46" s="218">
        <v>2</v>
      </c>
      <c r="F46" s="200" t="s">
        <v>3708</v>
      </c>
    </row>
    <row r="47" spans="1:6" x14ac:dyDescent="0.25">
      <c r="A47" s="215" t="s">
        <v>91</v>
      </c>
      <c r="B47" s="217" t="s">
        <v>91</v>
      </c>
      <c r="C47" s="200" t="s">
        <v>91</v>
      </c>
      <c r="D47" s="200" t="s">
        <v>91</v>
      </c>
      <c r="E47" s="218">
        <v>99</v>
      </c>
      <c r="F47" s="200" t="s">
        <v>119</v>
      </c>
    </row>
    <row r="48" spans="1:6" x14ac:dyDescent="0.25">
      <c r="A48" s="215">
        <v>15</v>
      </c>
      <c r="B48" s="217" t="s">
        <v>180</v>
      </c>
      <c r="C48" s="200" t="s">
        <v>3714</v>
      </c>
      <c r="D48" s="200" t="s">
        <v>96</v>
      </c>
      <c r="E48" s="218">
        <v>0</v>
      </c>
      <c r="F48" s="200" t="s">
        <v>190</v>
      </c>
    </row>
    <row r="49" spans="1:6" x14ac:dyDescent="0.25">
      <c r="A49" s="215" t="s">
        <v>91</v>
      </c>
      <c r="B49" s="217" t="s">
        <v>91</v>
      </c>
      <c r="C49" s="200" t="s">
        <v>91</v>
      </c>
      <c r="D49" s="200" t="s">
        <v>91</v>
      </c>
      <c r="E49" s="218">
        <v>1</v>
      </c>
      <c r="F49" s="200" t="s">
        <v>3715</v>
      </c>
    </row>
    <row r="50" spans="1:6" x14ac:dyDescent="0.25">
      <c r="A50" s="215" t="s">
        <v>91</v>
      </c>
      <c r="B50" s="217" t="s">
        <v>91</v>
      </c>
      <c r="C50" s="200" t="s">
        <v>91</v>
      </c>
      <c r="D50" s="200" t="s">
        <v>91</v>
      </c>
      <c r="E50" s="218">
        <v>2</v>
      </c>
      <c r="F50" s="200" t="s">
        <v>3716</v>
      </c>
    </row>
    <row r="51" spans="1:6" x14ac:dyDescent="0.25">
      <c r="A51" s="215" t="s">
        <v>91</v>
      </c>
      <c r="B51" s="217" t="s">
        <v>91</v>
      </c>
      <c r="C51" s="200" t="s">
        <v>91</v>
      </c>
      <c r="D51" s="200" t="s">
        <v>91</v>
      </c>
      <c r="E51" s="218">
        <v>3</v>
      </c>
      <c r="F51" s="200" t="s">
        <v>3717</v>
      </c>
    </row>
    <row r="52" spans="1:6" x14ac:dyDescent="0.25">
      <c r="A52" s="215" t="s">
        <v>91</v>
      </c>
      <c r="B52" s="217" t="s">
        <v>91</v>
      </c>
      <c r="C52" s="200" t="s">
        <v>91</v>
      </c>
      <c r="D52" s="200" t="s">
        <v>91</v>
      </c>
      <c r="E52" s="218">
        <v>4</v>
      </c>
      <c r="F52" s="200" t="s">
        <v>3718</v>
      </c>
    </row>
    <row r="53" spans="1:6" x14ac:dyDescent="0.25">
      <c r="A53" s="215" t="s">
        <v>91</v>
      </c>
      <c r="B53" s="217" t="s">
        <v>91</v>
      </c>
      <c r="C53" s="200" t="s">
        <v>91</v>
      </c>
      <c r="D53" s="200" t="s">
        <v>91</v>
      </c>
      <c r="E53" s="218">
        <v>5</v>
      </c>
      <c r="F53" s="200" t="s">
        <v>3719</v>
      </c>
    </row>
    <row r="54" spans="1:6" x14ac:dyDescent="0.25">
      <c r="A54" s="215">
        <v>16</v>
      </c>
      <c r="B54" s="217" t="s">
        <v>539</v>
      </c>
      <c r="C54" s="200" t="s">
        <v>3120</v>
      </c>
      <c r="D54" s="200" t="s">
        <v>96</v>
      </c>
      <c r="E54" s="218">
        <v>1</v>
      </c>
      <c r="F54" s="200" t="s">
        <v>208</v>
      </c>
    </row>
    <row r="55" spans="1:6" x14ac:dyDescent="0.25">
      <c r="A55" s="215" t="s">
        <v>91</v>
      </c>
      <c r="B55" s="217" t="s">
        <v>91</v>
      </c>
      <c r="C55" s="200" t="s">
        <v>91</v>
      </c>
      <c r="D55" s="200" t="s">
        <v>91</v>
      </c>
      <c r="E55" s="218">
        <v>2</v>
      </c>
      <c r="F55" s="200" t="s">
        <v>209</v>
      </c>
    </row>
    <row r="56" spans="1:6" x14ac:dyDescent="0.25">
      <c r="A56" s="215" t="s">
        <v>91</v>
      </c>
      <c r="B56" s="217" t="s">
        <v>91</v>
      </c>
      <c r="C56" s="200" t="s">
        <v>91</v>
      </c>
      <c r="D56" s="200" t="s">
        <v>91</v>
      </c>
      <c r="E56" s="218">
        <v>3</v>
      </c>
      <c r="F56" s="200" t="s">
        <v>190</v>
      </c>
    </row>
    <row r="57" spans="1:6" x14ac:dyDescent="0.25">
      <c r="A57" s="215">
        <v>17</v>
      </c>
      <c r="B57" s="217" t="s">
        <v>426</v>
      </c>
      <c r="C57" s="200" t="s">
        <v>216</v>
      </c>
      <c r="D57" s="200" t="s">
        <v>96</v>
      </c>
      <c r="E57" s="218">
        <v>1</v>
      </c>
      <c r="F57" s="200" t="s">
        <v>3720</v>
      </c>
    </row>
    <row r="58" spans="1:6" x14ac:dyDescent="0.25">
      <c r="A58" s="215" t="s">
        <v>91</v>
      </c>
      <c r="B58" s="217" t="s">
        <v>91</v>
      </c>
      <c r="C58" s="200" t="s">
        <v>91</v>
      </c>
      <c r="D58" s="200" t="s">
        <v>91</v>
      </c>
      <c r="E58" s="218">
        <v>2</v>
      </c>
      <c r="F58" s="200" t="s">
        <v>3721</v>
      </c>
    </row>
    <row r="59" spans="1:6" x14ac:dyDescent="0.25">
      <c r="A59" s="215" t="s">
        <v>91</v>
      </c>
      <c r="B59" s="217" t="s">
        <v>91</v>
      </c>
      <c r="C59" s="200" t="s">
        <v>91</v>
      </c>
      <c r="D59" s="200" t="s">
        <v>91</v>
      </c>
      <c r="E59" s="218">
        <v>3</v>
      </c>
      <c r="F59" s="200" t="s">
        <v>3722</v>
      </c>
    </row>
    <row r="60" spans="1:6" x14ac:dyDescent="0.25">
      <c r="A60" s="215" t="s">
        <v>91</v>
      </c>
      <c r="B60" s="217" t="s">
        <v>91</v>
      </c>
      <c r="C60" s="200" t="s">
        <v>91</v>
      </c>
      <c r="D60" s="200" t="s">
        <v>91</v>
      </c>
      <c r="E60" s="218">
        <v>4</v>
      </c>
      <c r="F60" s="200" t="s">
        <v>3723</v>
      </c>
    </row>
    <row r="61" spans="1:6" x14ac:dyDescent="0.25">
      <c r="A61" s="215" t="s">
        <v>91</v>
      </c>
      <c r="B61" s="217" t="s">
        <v>91</v>
      </c>
      <c r="C61" s="200" t="s">
        <v>91</v>
      </c>
      <c r="D61" s="200" t="s">
        <v>91</v>
      </c>
      <c r="E61" s="218">
        <v>5</v>
      </c>
      <c r="F61" s="200" t="s">
        <v>3724</v>
      </c>
    </row>
    <row r="62" spans="1:6" x14ac:dyDescent="0.25">
      <c r="A62" s="215" t="s">
        <v>91</v>
      </c>
      <c r="B62" s="217" t="s">
        <v>91</v>
      </c>
      <c r="C62" s="200" t="s">
        <v>91</v>
      </c>
      <c r="D62" s="200" t="s">
        <v>91</v>
      </c>
      <c r="E62" s="218">
        <v>6</v>
      </c>
      <c r="F62" s="200" t="s">
        <v>3725</v>
      </c>
    </row>
    <row r="63" spans="1:6" x14ac:dyDescent="0.25">
      <c r="A63" s="215" t="s">
        <v>91</v>
      </c>
      <c r="B63" s="217" t="s">
        <v>91</v>
      </c>
      <c r="C63" s="200" t="s">
        <v>91</v>
      </c>
      <c r="D63" s="200" t="s">
        <v>91</v>
      </c>
      <c r="E63" s="218">
        <v>7</v>
      </c>
      <c r="F63" s="200" t="s">
        <v>3726</v>
      </c>
    </row>
    <row r="64" spans="1:6" x14ac:dyDescent="0.25">
      <c r="A64" s="215" t="s">
        <v>91</v>
      </c>
      <c r="B64" s="217" t="s">
        <v>91</v>
      </c>
      <c r="C64" s="200" t="s">
        <v>91</v>
      </c>
      <c r="D64" s="200" t="s">
        <v>91</v>
      </c>
      <c r="E64" s="218">
        <v>8</v>
      </c>
      <c r="F64" s="200" t="s">
        <v>438</v>
      </c>
    </row>
    <row r="65" spans="1:6" x14ac:dyDescent="0.25">
      <c r="A65" s="215" t="s">
        <v>91</v>
      </c>
      <c r="B65" s="217" t="s">
        <v>91</v>
      </c>
      <c r="C65" s="200" t="s">
        <v>91</v>
      </c>
      <c r="D65" s="200" t="s">
        <v>91</v>
      </c>
      <c r="E65" s="218">
        <v>9</v>
      </c>
      <c r="F65" s="200" t="s">
        <v>3727</v>
      </c>
    </row>
    <row r="66" spans="1:6" x14ac:dyDescent="0.25">
      <c r="A66" s="215" t="s">
        <v>91</v>
      </c>
      <c r="B66" s="217" t="s">
        <v>91</v>
      </c>
      <c r="C66" s="200" t="s">
        <v>91</v>
      </c>
      <c r="D66" s="200" t="s">
        <v>91</v>
      </c>
      <c r="E66" s="218">
        <v>10</v>
      </c>
      <c r="F66" s="200" t="s">
        <v>3728</v>
      </c>
    </row>
    <row r="67" spans="1:6" x14ac:dyDescent="0.25">
      <c r="A67" s="215" t="s">
        <v>91</v>
      </c>
      <c r="B67" s="217" t="s">
        <v>91</v>
      </c>
      <c r="C67" s="200" t="s">
        <v>91</v>
      </c>
      <c r="D67" s="200" t="s">
        <v>91</v>
      </c>
      <c r="E67" s="218">
        <v>11</v>
      </c>
      <c r="F67" s="200" t="s">
        <v>3132</v>
      </c>
    </row>
    <row r="68" spans="1:6" x14ac:dyDescent="0.25">
      <c r="A68" s="215">
        <v>18</v>
      </c>
      <c r="B68" s="217" t="s">
        <v>3729</v>
      </c>
      <c r="C68" s="200" t="s">
        <v>216</v>
      </c>
      <c r="D68" s="200" t="s">
        <v>96</v>
      </c>
      <c r="E68" s="218">
        <v>1</v>
      </c>
      <c r="F68" s="200" t="s">
        <v>3730</v>
      </c>
    </row>
    <row r="69" spans="1:6" x14ac:dyDescent="0.25">
      <c r="A69" s="215" t="s">
        <v>91</v>
      </c>
      <c r="B69" s="217" t="s">
        <v>91</v>
      </c>
      <c r="C69" s="200" t="s">
        <v>91</v>
      </c>
      <c r="D69" s="200" t="s">
        <v>91</v>
      </c>
      <c r="E69" s="218">
        <v>2</v>
      </c>
      <c r="F69" s="200" t="s">
        <v>3731</v>
      </c>
    </row>
    <row r="70" spans="1:6" x14ac:dyDescent="0.25">
      <c r="A70" s="215" t="s">
        <v>91</v>
      </c>
      <c r="B70" s="217" t="s">
        <v>91</v>
      </c>
      <c r="C70" s="200" t="s">
        <v>91</v>
      </c>
      <c r="D70" s="200" t="s">
        <v>91</v>
      </c>
      <c r="E70" s="218">
        <v>3</v>
      </c>
      <c r="F70" s="200" t="s">
        <v>3732</v>
      </c>
    </row>
    <row r="71" spans="1:6" x14ac:dyDescent="0.25">
      <c r="A71" s="215" t="s">
        <v>91</v>
      </c>
      <c r="B71" s="217" t="s">
        <v>91</v>
      </c>
      <c r="C71" s="200" t="s">
        <v>91</v>
      </c>
      <c r="D71" s="200" t="s">
        <v>91</v>
      </c>
      <c r="E71" s="218">
        <v>4</v>
      </c>
      <c r="F71" s="200" t="s">
        <v>3733</v>
      </c>
    </row>
    <row r="72" spans="1:6" x14ac:dyDescent="0.25">
      <c r="A72" s="215" t="s">
        <v>91</v>
      </c>
      <c r="B72" s="217" t="s">
        <v>91</v>
      </c>
      <c r="C72" s="200" t="s">
        <v>91</v>
      </c>
      <c r="D72" s="200" t="s">
        <v>91</v>
      </c>
      <c r="E72" s="218">
        <v>5</v>
      </c>
      <c r="F72" s="200" t="s">
        <v>3132</v>
      </c>
    </row>
    <row r="73" spans="1:6" x14ac:dyDescent="0.25">
      <c r="A73" s="215">
        <v>19</v>
      </c>
      <c r="B73" s="217" t="s">
        <v>223</v>
      </c>
      <c r="C73" s="200" t="s">
        <v>224</v>
      </c>
      <c r="D73" s="200" t="s">
        <v>96</v>
      </c>
      <c r="E73" s="218">
        <v>1</v>
      </c>
      <c r="F73" s="200" t="s">
        <v>226</v>
      </c>
    </row>
    <row r="74" spans="1:6" x14ac:dyDescent="0.25">
      <c r="A74" s="215" t="s">
        <v>91</v>
      </c>
      <c r="B74" s="217" t="s">
        <v>91</v>
      </c>
      <c r="C74" s="200" t="s">
        <v>91</v>
      </c>
      <c r="D74" s="200" t="s">
        <v>91</v>
      </c>
      <c r="E74" s="218">
        <v>2</v>
      </c>
      <c r="F74" s="200" t="s">
        <v>227</v>
      </c>
    </row>
    <row r="75" spans="1:6" x14ac:dyDescent="0.25">
      <c r="A75" s="215" t="s">
        <v>91</v>
      </c>
      <c r="B75" s="217" t="s">
        <v>91</v>
      </c>
      <c r="C75" s="200" t="s">
        <v>91</v>
      </c>
      <c r="D75" s="200" t="s">
        <v>91</v>
      </c>
      <c r="E75" s="218">
        <v>3</v>
      </c>
      <c r="F75" s="200" t="s">
        <v>228</v>
      </c>
    </row>
    <row r="76" spans="1:6" x14ac:dyDescent="0.25">
      <c r="A76" s="215">
        <v>20</v>
      </c>
      <c r="B76" s="217" t="s">
        <v>3734</v>
      </c>
      <c r="C76" s="200" t="s">
        <v>224</v>
      </c>
      <c r="D76" s="200" t="s">
        <v>96</v>
      </c>
      <c r="E76" s="218">
        <v>1</v>
      </c>
      <c r="F76" s="200" t="s">
        <v>3735</v>
      </c>
    </row>
    <row r="77" spans="1:6" x14ac:dyDescent="0.25">
      <c r="A77" s="215" t="s">
        <v>91</v>
      </c>
      <c r="B77" s="217" t="s">
        <v>91</v>
      </c>
      <c r="C77" s="200" t="s">
        <v>91</v>
      </c>
      <c r="D77" s="200" t="s">
        <v>91</v>
      </c>
      <c r="E77" s="218">
        <v>2</v>
      </c>
      <c r="F77" s="200" t="s">
        <v>228</v>
      </c>
    </row>
    <row r="78" spans="1:6" x14ac:dyDescent="0.25">
      <c r="A78" s="215">
        <v>21</v>
      </c>
      <c r="B78" s="217" t="s">
        <v>324</v>
      </c>
      <c r="C78" s="200" t="s">
        <v>1808</v>
      </c>
      <c r="D78" s="200" t="s">
        <v>96</v>
      </c>
      <c r="E78" s="218">
        <v>1</v>
      </c>
      <c r="F78" s="200" t="s">
        <v>3736</v>
      </c>
    </row>
    <row r="79" spans="1:6" x14ac:dyDescent="0.25">
      <c r="A79" s="215" t="s">
        <v>91</v>
      </c>
      <c r="B79" s="217" t="s">
        <v>91</v>
      </c>
      <c r="C79" s="200" t="s">
        <v>91</v>
      </c>
      <c r="D79" s="200" t="s">
        <v>91</v>
      </c>
      <c r="E79" s="218">
        <v>2</v>
      </c>
      <c r="F79" s="200" t="s">
        <v>3737</v>
      </c>
    </row>
    <row r="80" spans="1:6" x14ac:dyDescent="0.25">
      <c r="A80" s="215" t="s">
        <v>91</v>
      </c>
      <c r="B80" s="217" t="s">
        <v>91</v>
      </c>
      <c r="C80" s="200" t="s">
        <v>91</v>
      </c>
      <c r="D80" s="200" t="s">
        <v>91</v>
      </c>
      <c r="E80" s="218">
        <v>3</v>
      </c>
      <c r="F80" s="200" t="s">
        <v>3738</v>
      </c>
    </row>
    <row r="81" spans="1:6" x14ac:dyDescent="0.25">
      <c r="A81" s="215" t="s">
        <v>91</v>
      </c>
      <c r="B81" s="217" t="s">
        <v>91</v>
      </c>
      <c r="C81" s="200" t="s">
        <v>91</v>
      </c>
      <c r="D81" s="200" t="s">
        <v>91</v>
      </c>
      <c r="E81" s="218">
        <v>4</v>
      </c>
      <c r="F81" s="200" t="s">
        <v>3739</v>
      </c>
    </row>
    <row r="82" spans="1:6" x14ac:dyDescent="0.25">
      <c r="A82" s="215" t="s">
        <v>91</v>
      </c>
      <c r="B82" s="217" t="s">
        <v>91</v>
      </c>
      <c r="C82" s="200" t="s">
        <v>91</v>
      </c>
      <c r="D82" s="200" t="s">
        <v>91</v>
      </c>
      <c r="E82" s="218">
        <v>99</v>
      </c>
      <c r="F82" s="200" t="s">
        <v>119</v>
      </c>
    </row>
    <row r="83" spans="1:6" x14ac:dyDescent="0.25">
      <c r="A83" s="215">
        <v>22</v>
      </c>
      <c r="B83" s="217" t="s">
        <v>3740</v>
      </c>
      <c r="C83" s="200" t="s">
        <v>2360</v>
      </c>
      <c r="D83" s="200" t="s">
        <v>96</v>
      </c>
      <c r="E83" s="218">
        <v>0</v>
      </c>
      <c r="F83" s="200" t="s">
        <v>190</v>
      </c>
    </row>
    <row r="84" spans="1:6" x14ac:dyDescent="0.25">
      <c r="A84" s="215" t="s">
        <v>91</v>
      </c>
      <c r="B84" s="217" t="s">
        <v>91</v>
      </c>
      <c r="C84" s="200" t="s">
        <v>91</v>
      </c>
      <c r="D84" s="200" t="s">
        <v>91</v>
      </c>
      <c r="E84" s="218">
        <v>1</v>
      </c>
      <c r="F84" s="200" t="s">
        <v>336</v>
      </c>
    </row>
    <row r="85" spans="1:6" x14ac:dyDescent="0.25">
      <c r="A85" s="215" t="s">
        <v>91</v>
      </c>
      <c r="B85" s="217" t="s">
        <v>91</v>
      </c>
      <c r="C85" s="200" t="s">
        <v>91</v>
      </c>
      <c r="D85" s="200" t="s">
        <v>91</v>
      </c>
      <c r="E85" s="218">
        <v>2</v>
      </c>
      <c r="F85" s="200" t="s">
        <v>337</v>
      </c>
    </row>
    <row r="86" spans="1:6" x14ac:dyDescent="0.25">
      <c r="A86" s="215" t="s">
        <v>91</v>
      </c>
      <c r="B86" s="217" t="s">
        <v>91</v>
      </c>
      <c r="C86" s="200" t="s">
        <v>91</v>
      </c>
      <c r="D86" s="200" t="s">
        <v>91</v>
      </c>
      <c r="E86" s="218">
        <v>3</v>
      </c>
      <c r="F86" s="200" t="s">
        <v>338</v>
      </c>
    </row>
    <row r="87" spans="1:6" x14ac:dyDescent="0.25">
      <c r="A87" s="215" t="s">
        <v>91</v>
      </c>
      <c r="B87" s="217" t="s">
        <v>91</v>
      </c>
      <c r="C87" s="200" t="s">
        <v>91</v>
      </c>
      <c r="D87" s="200" t="s">
        <v>91</v>
      </c>
      <c r="E87" s="218">
        <v>4</v>
      </c>
      <c r="F87" s="200" t="s">
        <v>339</v>
      </c>
    </row>
    <row r="88" spans="1:6" x14ac:dyDescent="0.25">
      <c r="A88" s="215" t="s">
        <v>91</v>
      </c>
      <c r="B88" s="217" t="s">
        <v>91</v>
      </c>
      <c r="C88" s="200" t="s">
        <v>91</v>
      </c>
      <c r="D88" s="200" t="s">
        <v>91</v>
      </c>
      <c r="E88" s="218">
        <v>99</v>
      </c>
      <c r="F88" s="200" t="s">
        <v>3741</v>
      </c>
    </row>
    <row r="89" spans="1:6" x14ac:dyDescent="0.25">
      <c r="A89" s="215">
        <v>23</v>
      </c>
      <c r="B89" s="217" t="s">
        <v>1802</v>
      </c>
      <c r="C89" s="200" t="s">
        <v>3742</v>
      </c>
      <c r="D89" s="200" t="s">
        <v>96</v>
      </c>
      <c r="E89" s="218">
        <v>0</v>
      </c>
      <c r="F89" s="200" t="s">
        <v>138</v>
      </c>
    </row>
    <row r="90" spans="1:6" x14ac:dyDescent="0.25">
      <c r="A90" s="215" t="s">
        <v>91</v>
      </c>
      <c r="B90" s="217" t="s">
        <v>91</v>
      </c>
      <c r="C90" s="200" t="s">
        <v>91</v>
      </c>
      <c r="D90" s="200" t="s">
        <v>91</v>
      </c>
      <c r="E90" s="218">
        <v>1</v>
      </c>
      <c r="F90" s="200" t="s">
        <v>139</v>
      </c>
    </row>
    <row r="91" spans="1:6" x14ac:dyDescent="0.25">
      <c r="A91" s="215">
        <v>24</v>
      </c>
      <c r="B91" s="217" t="s">
        <v>3743</v>
      </c>
      <c r="C91" s="200" t="s">
        <v>3744</v>
      </c>
      <c r="D91" s="200" t="s">
        <v>96</v>
      </c>
      <c r="E91" s="218">
        <v>0</v>
      </c>
      <c r="F91" s="200" t="s">
        <v>138</v>
      </c>
    </row>
    <row r="92" spans="1:6" x14ac:dyDescent="0.25">
      <c r="A92" s="215" t="s">
        <v>91</v>
      </c>
      <c r="B92" s="217" t="s">
        <v>91</v>
      </c>
      <c r="C92" s="200" t="s">
        <v>91</v>
      </c>
      <c r="D92" s="200" t="s">
        <v>91</v>
      </c>
      <c r="E92" s="218">
        <v>1</v>
      </c>
      <c r="F92" s="200" t="s">
        <v>139</v>
      </c>
    </row>
    <row r="93" spans="1:6" x14ac:dyDescent="0.25">
      <c r="A93" s="215" t="s">
        <v>91</v>
      </c>
      <c r="B93" s="217" t="s">
        <v>91</v>
      </c>
      <c r="C93" s="200" t="s">
        <v>91</v>
      </c>
      <c r="D93" s="200" t="s">
        <v>91</v>
      </c>
      <c r="E93" s="218">
        <v>99</v>
      </c>
      <c r="F93" s="200" t="s">
        <v>119</v>
      </c>
    </row>
    <row r="94" spans="1:6" x14ac:dyDescent="0.25">
      <c r="A94" s="215">
        <v>25</v>
      </c>
      <c r="B94" s="217" t="s">
        <v>2948</v>
      </c>
      <c r="C94" s="200" t="s">
        <v>3745</v>
      </c>
      <c r="D94" s="200" t="s">
        <v>96</v>
      </c>
      <c r="E94" s="218">
        <v>0</v>
      </c>
      <c r="F94" s="200" t="s">
        <v>138</v>
      </c>
    </row>
    <row r="95" spans="1:6" x14ac:dyDescent="0.25">
      <c r="A95" s="215" t="s">
        <v>91</v>
      </c>
      <c r="B95" s="217" t="s">
        <v>91</v>
      </c>
      <c r="C95" s="200" t="s">
        <v>91</v>
      </c>
      <c r="D95" s="200" t="s">
        <v>91</v>
      </c>
      <c r="E95" s="218">
        <v>1</v>
      </c>
      <c r="F95" s="200" t="s">
        <v>139</v>
      </c>
    </row>
    <row r="96" spans="1:6" x14ac:dyDescent="0.25">
      <c r="A96" s="215" t="s">
        <v>91</v>
      </c>
      <c r="B96" s="217" t="s">
        <v>91</v>
      </c>
      <c r="C96" s="200" t="s">
        <v>91</v>
      </c>
      <c r="D96" s="200" t="s">
        <v>91</v>
      </c>
      <c r="E96" s="218">
        <v>99</v>
      </c>
      <c r="F96" s="200" t="s">
        <v>119</v>
      </c>
    </row>
    <row r="97" spans="1:6" x14ac:dyDescent="0.25">
      <c r="A97" s="215">
        <v>26</v>
      </c>
      <c r="B97" s="217" t="s">
        <v>1201</v>
      </c>
      <c r="C97" s="200" t="s">
        <v>234</v>
      </c>
      <c r="D97" s="200" t="s">
        <v>96</v>
      </c>
      <c r="E97" s="218">
        <v>1</v>
      </c>
      <c r="F97" s="200" t="s">
        <v>3746</v>
      </c>
    </row>
    <row r="98" spans="1:6" x14ac:dyDescent="0.25">
      <c r="A98" s="215" t="s">
        <v>91</v>
      </c>
      <c r="B98" s="217" t="s">
        <v>91</v>
      </c>
      <c r="C98" s="200" t="s">
        <v>91</v>
      </c>
      <c r="D98" s="200" t="s">
        <v>91</v>
      </c>
      <c r="E98" s="218">
        <v>2</v>
      </c>
      <c r="F98" s="200" t="s">
        <v>3747</v>
      </c>
    </row>
    <row r="99" spans="1:6" x14ac:dyDescent="0.25">
      <c r="A99" s="215" t="s">
        <v>91</v>
      </c>
      <c r="B99" s="217" t="s">
        <v>91</v>
      </c>
      <c r="C99" s="200" t="s">
        <v>91</v>
      </c>
      <c r="D99" s="200" t="s">
        <v>91</v>
      </c>
      <c r="E99" s="218">
        <v>3</v>
      </c>
      <c r="F99" s="200" t="s">
        <v>3748</v>
      </c>
    </row>
    <row r="100" spans="1:6" x14ac:dyDescent="0.25">
      <c r="A100" s="215" t="s">
        <v>91</v>
      </c>
      <c r="B100" s="217" t="s">
        <v>91</v>
      </c>
      <c r="C100" s="200" t="s">
        <v>91</v>
      </c>
      <c r="D100" s="200" t="s">
        <v>91</v>
      </c>
      <c r="E100" s="218">
        <v>4</v>
      </c>
      <c r="F100" s="200" t="s">
        <v>3749</v>
      </c>
    </row>
    <row r="101" spans="1:6" ht="17.25" x14ac:dyDescent="0.25">
      <c r="A101" s="215">
        <v>27</v>
      </c>
      <c r="B101" s="217" t="s">
        <v>241</v>
      </c>
      <c r="C101" s="200" t="s">
        <v>242</v>
      </c>
      <c r="D101" s="200" t="s">
        <v>96</v>
      </c>
      <c r="E101" s="218">
        <v>0</v>
      </c>
      <c r="F101" s="200" t="s">
        <v>3146</v>
      </c>
    </row>
    <row r="102" spans="1:6" x14ac:dyDescent="0.25">
      <c r="A102" s="215" t="s">
        <v>91</v>
      </c>
      <c r="B102" s="217" t="s">
        <v>91</v>
      </c>
      <c r="C102" s="200" t="s">
        <v>91</v>
      </c>
      <c r="D102" s="200" t="s">
        <v>91</v>
      </c>
      <c r="E102" s="218">
        <v>1</v>
      </c>
      <c r="F102" s="200" t="s">
        <v>1841</v>
      </c>
    </row>
    <row r="103" spans="1:6" x14ac:dyDescent="0.25">
      <c r="A103" s="215">
        <v>28</v>
      </c>
      <c r="B103" s="217" t="s">
        <v>243</v>
      </c>
      <c r="C103" s="200" t="s">
        <v>1974</v>
      </c>
      <c r="D103" s="200" t="s">
        <v>90</v>
      </c>
      <c r="E103" s="218" t="s">
        <v>91</v>
      </c>
      <c r="F103" s="200" t="s">
        <v>91</v>
      </c>
    </row>
    <row r="104" spans="1:6" ht="17.25" x14ac:dyDescent="0.25">
      <c r="A104" s="215">
        <v>29</v>
      </c>
      <c r="B104" s="217" t="s">
        <v>385</v>
      </c>
      <c r="C104" s="200" t="s">
        <v>386</v>
      </c>
      <c r="D104" s="200" t="s">
        <v>96</v>
      </c>
      <c r="E104" s="218">
        <v>0</v>
      </c>
      <c r="F104" s="200" t="s">
        <v>3750</v>
      </c>
    </row>
    <row r="105" spans="1:6" x14ac:dyDescent="0.25">
      <c r="A105" s="215" t="s">
        <v>91</v>
      </c>
      <c r="B105" s="217" t="s">
        <v>91</v>
      </c>
      <c r="C105" s="200" t="s">
        <v>91</v>
      </c>
      <c r="D105" s="200" t="s">
        <v>91</v>
      </c>
      <c r="E105" s="218">
        <v>1</v>
      </c>
      <c r="F105" s="200" t="s">
        <v>1841</v>
      </c>
    </row>
    <row r="106" spans="1:6" x14ac:dyDescent="0.25">
      <c r="A106" s="215">
        <v>30</v>
      </c>
      <c r="B106" s="217" t="s">
        <v>389</v>
      </c>
      <c r="C106" s="200" t="s">
        <v>1987</v>
      </c>
      <c r="D106" s="200" t="s">
        <v>90</v>
      </c>
      <c r="E106" s="218" t="s">
        <v>91</v>
      </c>
      <c r="F106" s="200" t="s">
        <v>91</v>
      </c>
    </row>
    <row r="107" spans="1:6" ht="17.25" x14ac:dyDescent="0.25">
      <c r="A107" s="215">
        <v>31</v>
      </c>
      <c r="B107" s="217" t="s">
        <v>361</v>
      </c>
      <c r="C107" s="200" t="s">
        <v>362</v>
      </c>
      <c r="D107" s="200" t="s">
        <v>96</v>
      </c>
      <c r="E107" s="218">
        <v>0</v>
      </c>
      <c r="F107" s="200" t="s">
        <v>3750</v>
      </c>
    </row>
    <row r="108" spans="1:6" x14ac:dyDescent="0.25">
      <c r="A108" s="215" t="s">
        <v>91</v>
      </c>
      <c r="B108" s="217" t="s">
        <v>91</v>
      </c>
      <c r="C108" s="200" t="s">
        <v>91</v>
      </c>
      <c r="D108" s="200" t="s">
        <v>91</v>
      </c>
      <c r="E108" s="218">
        <v>1</v>
      </c>
      <c r="F108" s="200" t="s">
        <v>1841</v>
      </c>
    </row>
    <row r="109" spans="1:6" x14ac:dyDescent="0.25">
      <c r="A109" s="215">
        <v>32</v>
      </c>
      <c r="B109" s="217" t="s">
        <v>365</v>
      </c>
      <c r="C109" s="200" t="s">
        <v>1980</v>
      </c>
      <c r="D109" s="200" t="s">
        <v>90</v>
      </c>
      <c r="E109" s="218" t="s">
        <v>91</v>
      </c>
      <c r="F109" s="200" t="s">
        <v>91</v>
      </c>
    </row>
    <row r="110" spans="1:6" ht="17.25" x14ac:dyDescent="0.25">
      <c r="A110" s="215">
        <v>33</v>
      </c>
      <c r="B110" s="217" t="s">
        <v>373</v>
      </c>
      <c r="C110" s="200" t="s">
        <v>374</v>
      </c>
      <c r="D110" s="200" t="s">
        <v>96</v>
      </c>
      <c r="E110" s="218">
        <v>0</v>
      </c>
      <c r="F110" s="200" t="s">
        <v>3750</v>
      </c>
    </row>
    <row r="111" spans="1:6" x14ac:dyDescent="0.25">
      <c r="A111" s="215" t="s">
        <v>91</v>
      </c>
      <c r="B111" s="217" t="s">
        <v>91</v>
      </c>
      <c r="C111" s="200" t="s">
        <v>91</v>
      </c>
      <c r="D111" s="200" t="s">
        <v>91</v>
      </c>
      <c r="E111" s="218">
        <v>1</v>
      </c>
      <c r="F111" s="200" t="s">
        <v>1841</v>
      </c>
    </row>
    <row r="112" spans="1:6" x14ac:dyDescent="0.25">
      <c r="A112" s="215">
        <v>34</v>
      </c>
      <c r="B112" s="217" t="s">
        <v>377</v>
      </c>
      <c r="C112" s="200" t="s">
        <v>1982</v>
      </c>
      <c r="D112" s="200" t="s">
        <v>90</v>
      </c>
      <c r="E112" s="218" t="s">
        <v>91</v>
      </c>
      <c r="F112" s="200" t="s">
        <v>91</v>
      </c>
    </row>
    <row r="113" spans="1:6" ht="17.25" x14ac:dyDescent="0.25">
      <c r="A113" s="215">
        <v>35</v>
      </c>
      <c r="B113" s="217" t="s">
        <v>3751</v>
      </c>
      <c r="C113" s="200" t="s">
        <v>3752</v>
      </c>
      <c r="D113" s="200" t="s">
        <v>96</v>
      </c>
      <c r="E113" s="218">
        <v>0</v>
      </c>
      <c r="F113" s="200" t="s">
        <v>3753</v>
      </c>
    </row>
    <row r="114" spans="1:6" x14ac:dyDescent="0.25">
      <c r="A114" s="215" t="s">
        <v>91</v>
      </c>
      <c r="B114" s="217" t="s">
        <v>91</v>
      </c>
      <c r="C114" s="200" t="s">
        <v>91</v>
      </c>
      <c r="D114" s="200" t="s">
        <v>91</v>
      </c>
      <c r="E114" s="218">
        <v>1</v>
      </c>
      <c r="F114" s="200" t="s">
        <v>1841</v>
      </c>
    </row>
    <row r="115" spans="1:6" x14ac:dyDescent="0.25">
      <c r="A115" s="215">
        <v>36</v>
      </c>
      <c r="B115" s="217" t="s">
        <v>3754</v>
      </c>
      <c r="C115" s="200" t="s">
        <v>3755</v>
      </c>
      <c r="D115" s="200" t="s">
        <v>90</v>
      </c>
      <c r="E115" s="218" t="s">
        <v>91</v>
      </c>
      <c r="F115" s="200" t="s">
        <v>91</v>
      </c>
    </row>
    <row r="116" spans="1:6" ht="17.25" x14ac:dyDescent="0.25">
      <c r="A116" s="215">
        <v>37</v>
      </c>
      <c r="B116" s="217" t="s">
        <v>3756</v>
      </c>
      <c r="C116" s="200" t="s">
        <v>3757</v>
      </c>
      <c r="D116" s="200" t="s">
        <v>96</v>
      </c>
      <c r="E116" s="218">
        <v>0</v>
      </c>
      <c r="F116" s="200" t="s">
        <v>3753</v>
      </c>
    </row>
    <row r="117" spans="1:6" x14ac:dyDescent="0.25">
      <c r="A117" s="215" t="s">
        <v>91</v>
      </c>
      <c r="B117" s="217" t="s">
        <v>91</v>
      </c>
      <c r="C117" s="200" t="s">
        <v>91</v>
      </c>
      <c r="D117" s="200"/>
      <c r="E117" s="218">
        <v>1</v>
      </c>
      <c r="F117" s="200" t="s">
        <v>1841</v>
      </c>
    </row>
    <row r="118" spans="1:6" x14ac:dyDescent="0.25">
      <c r="A118" s="215">
        <v>38</v>
      </c>
      <c r="B118" s="217" t="s">
        <v>3758</v>
      </c>
      <c r="C118" s="200" t="s">
        <v>3759</v>
      </c>
      <c r="D118" s="200" t="s">
        <v>90</v>
      </c>
      <c r="E118" s="218" t="s">
        <v>91</v>
      </c>
      <c r="F118" s="200" t="s">
        <v>91</v>
      </c>
    </row>
    <row r="119" spans="1:6" ht="17.25" x14ac:dyDescent="0.25">
      <c r="A119" s="215">
        <v>39</v>
      </c>
      <c r="B119" s="217" t="s">
        <v>3760</v>
      </c>
      <c r="C119" s="200" t="s">
        <v>3761</v>
      </c>
      <c r="D119" s="200" t="s">
        <v>96</v>
      </c>
      <c r="E119" s="218">
        <v>0</v>
      </c>
      <c r="F119" s="200" t="s">
        <v>3753</v>
      </c>
    </row>
    <row r="120" spans="1:6" x14ac:dyDescent="0.25">
      <c r="A120" s="215" t="s">
        <v>91</v>
      </c>
      <c r="B120" s="217" t="s">
        <v>91</v>
      </c>
      <c r="C120" s="200" t="s">
        <v>91</v>
      </c>
      <c r="D120" s="200" t="s">
        <v>91</v>
      </c>
      <c r="E120" s="218">
        <v>1</v>
      </c>
      <c r="F120" s="200" t="s">
        <v>1841</v>
      </c>
    </row>
    <row r="121" spans="1:6" x14ac:dyDescent="0.25">
      <c r="A121" s="215">
        <v>40</v>
      </c>
      <c r="B121" s="217" t="s">
        <v>3762</v>
      </c>
      <c r="C121" s="200" t="s">
        <v>3763</v>
      </c>
      <c r="D121" s="200" t="s">
        <v>90</v>
      </c>
      <c r="E121" s="218" t="s">
        <v>91</v>
      </c>
      <c r="F121" s="200" t="s">
        <v>91</v>
      </c>
    </row>
    <row r="122" spans="1:6" ht="17.25" x14ac:dyDescent="0.25">
      <c r="A122" s="215">
        <v>41</v>
      </c>
      <c r="B122" s="217" t="s">
        <v>3764</v>
      </c>
      <c r="C122" s="200" t="s">
        <v>3765</v>
      </c>
      <c r="D122" s="200" t="s">
        <v>96</v>
      </c>
      <c r="E122" s="218">
        <v>0</v>
      </c>
      <c r="F122" s="200" t="s">
        <v>3753</v>
      </c>
    </row>
    <row r="123" spans="1:6" x14ac:dyDescent="0.25">
      <c r="A123" s="215" t="s">
        <v>91</v>
      </c>
      <c r="B123" s="217" t="s">
        <v>91</v>
      </c>
      <c r="C123" s="200" t="s">
        <v>91</v>
      </c>
      <c r="D123" s="200" t="s">
        <v>91</v>
      </c>
      <c r="E123" s="218">
        <v>1</v>
      </c>
      <c r="F123" s="200" t="s">
        <v>1841</v>
      </c>
    </row>
    <row r="124" spans="1:6" x14ac:dyDescent="0.25">
      <c r="A124" s="215">
        <v>42</v>
      </c>
      <c r="B124" s="217" t="s">
        <v>3766</v>
      </c>
      <c r="C124" s="200" t="s">
        <v>3767</v>
      </c>
      <c r="D124" s="200" t="s">
        <v>90</v>
      </c>
      <c r="E124" s="218" t="s">
        <v>91</v>
      </c>
      <c r="F124" s="200" t="s">
        <v>91</v>
      </c>
    </row>
    <row r="125" spans="1:6" x14ac:dyDescent="0.25">
      <c r="A125" s="215">
        <v>43</v>
      </c>
      <c r="B125" s="217" t="s">
        <v>3768</v>
      </c>
      <c r="C125" s="200" t="s">
        <v>261</v>
      </c>
      <c r="D125" s="200" t="s">
        <v>96</v>
      </c>
      <c r="E125" s="218">
        <v>0</v>
      </c>
      <c r="F125" s="200" t="s">
        <v>262</v>
      </c>
    </row>
    <row r="126" spans="1:6" x14ac:dyDescent="0.25">
      <c r="A126" s="215" t="s">
        <v>91</v>
      </c>
      <c r="B126" s="217" t="s">
        <v>91</v>
      </c>
      <c r="C126" s="200" t="s">
        <v>91</v>
      </c>
      <c r="D126" s="200" t="s">
        <v>91</v>
      </c>
      <c r="E126" s="218">
        <v>1</v>
      </c>
      <c r="F126" s="200" t="s">
        <v>3769</v>
      </c>
    </row>
    <row r="127" spans="1:6" x14ac:dyDescent="0.25">
      <c r="A127" s="215" t="s">
        <v>91</v>
      </c>
      <c r="B127" s="217" t="s">
        <v>91</v>
      </c>
      <c r="C127" s="200" t="s">
        <v>91</v>
      </c>
      <c r="D127" s="200" t="s">
        <v>91</v>
      </c>
      <c r="E127" s="218">
        <v>2</v>
      </c>
      <c r="F127" s="200" t="s">
        <v>266</v>
      </c>
    </row>
    <row r="128" spans="1:6" x14ac:dyDescent="0.25">
      <c r="A128" s="215" t="s">
        <v>91</v>
      </c>
      <c r="B128" s="217" t="s">
        <v>91</v>
      </c>
      <c r="C128" s="200" t="s">
        <v>91</v>
      </c>
      <c r="D128" s="200" t="s">
        <v>91</v>
      </c>
      <c r="E128" s="218">
        <v>3</v>
      </c>
      <c r="F128" s="200" t="s">
        <v>3770</v>
      </c>
    </row>
    <row r="129" spans="1:6" x14ac:dyDescent="0.25">
      <c r="A129" s="215" t="s">
        <v>91</v>
      </c>
      <c r="B129" s="217" t="s">
        <v>91</v>
      </c>
      <c r="C129" s="200" t="s">
        <v>91</v>
      </c>
      <c r="D129" s="200" t="s">
        <v>91</v>
      </c>
      <c r="E129" s="218">
        <v>4</v>
      </c>
      <c r="F129" s="200" t="s">
        <v>997</v>
      </c>
    </row>
    <row r="130" spans="1:6" x14ac:dyDescent="0.25">
      <c r="A130" s="215" t="s">
        <v>91</v>
      </c>
      <c r="B130" s="217" t="s">
        <v>91</v>
      </c>
      <c r="C130" s="200" t="s">
        <v>91</v>
      </c>
      <c r="D130" s="200" t="s">
        <v>91</v>
      </c>
      <c r="E130" s="218">
        <v>5</v>
      </c>
      <c r="F130" s="200" t="s">
        <v>265</v>
      </c>
    </row>
    <row r="131" spans="1:6" x14ac:dyDescent="0.25">
      <c r="A131" s="215" t="s">
        <v>91</v>
      </c>
      <c r="B131" s="217" t="s">
        <v>91</v>
      </c>
      <c r="C131" s="200" t="s">
        <v>91</v>
      </c>
      <c r="D131" s="200" t="s">
        <v>91</v>
      </c>
      <c r="E131" s="218">
        <v>6</v>
      </c>
      <c r="F131" s="200" t="s">
        <v>3771</v>
      </c>
    </row>
    <row r="132" spans="1:6" x14ac:dyDescent="0.25">
      <c r="A132" s="215" t="s">
        <v>91</v>
      </c>
      <c r="B132" s="217" t="s">
        <v>91</v>
      </c>
      <c r="C132" s="200" t="s">
        <v>91</v>
      </c>
      <c r="D132" s="200" t="s">
        <v>91</v>
      </c>
      <c r="E132" s="218">
        <v>7</v>
      </c>
      <c r="F132" s="200" t="s">
        <v>270</v>
      </c>
    </row>
    <row r="133" spans="1:6" x14ac:dyDescent="0.25">
      <c r="A133" s="215" t="s">
        <v>91</v>
      </c>
      <c r="B133" s="217" t="s">
        <v>91</v>
      </c>
      <c r="C133" s="200"/>
      <c r="D133" s="200" t="s">
        <v>91</v>
      </c>
      <c r="E133" s="218">
        <v>8</v>
      </c>
      <c r="F133" s="200" t="s">
        <v>524</v>
      </c>
    </row>
    <row r="134" spans="1:6" x14ac:dyDescent="0.25">
      <c r="A134" s="215" t="s">
        <v>91</v>
      </c>
      <c r="B134" s="217" t="s">
        <v>91</v>
      </c>
      <c r="C134" s="200" t="s">
        <v>91</v>
      </c>
      <c r="D134" s="200" t="s">
        <v>91</v>
      </c>
      <c r="E134" s="218">
        <v>9</v>
      </c>
      <c r="F134" s="200" t="s">
        <v>3772</v>
      </c>
    </row>
    <row r="135" spans="1:6" x14ac:dyDescent="0.25">
      <c r="A135" s="215" t="s">
        <v>91</v>
      </c>
      <c r="B135" s="217" t="s">
        <v>91</v>
      </c>
      <c r="C135" s="200" t="s">
        <v>91</v>
      </c>
      <c r="D135" s="200" t="s">
        <v>91</v>
      </c>
      <c r="E135" s="218">
        <v>10</v>
      </c>
      <c r="F135" s="200" t="s">
        <v>132</v>
      </c>
    </row>
    <row r="136" spans="1:6" x14ac:dyDescent="0.25">
      <c r="A136" s="89"/>
      <c r="B136" s="104"/>
      <c r="C136" s="104"/>
      <c r="D136" s="104"/>
      <c r="E136" s="104"/>
      <c r="F136" s="104"/>
    </row>
    <row r="137" spans="1:6" ht="17.25" x14ac:dyDescent="0.25">
      <c r="A137" s="89"/>
      <c r="B137" s="104" t="s">
        <v>2086</v>
      </c>
      <c r="C137" s="104"/>
      <c r="D137" s="104"/>
      <c r="E137" s="104"/>
      <c r="F137" s="104"/>
    </row>
    <row r="138" spans="1:6" ht="17.25" x14ac:dyDescent="0.25">
      <c r="A138" s="89"/>
      <c r="B138" s="104" t="s">
        <v>2087</v>
      </c>
      <c r="C138" s="104"/>
      <c r="D138" s="104"/>
      <c r="E138" s="104"/>
      <c r="F138" s="104"/>
    </row>
    <row r="139" spans="1:6" ht="17.25" x14ac:dyDescent="0.25">
      <c r="A139" s="89"/>
      <c r="B139" s="104" t="s">
        <v>3773</v>
      </c>
      <c r="C139" s="104"/>
      <c r="D139" s="104"/>
      <c r="E139" s="104"/>
      <c r="F139" s="10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A5AA-EE64-47AA-AE70-A5D1D51684CE}">
  <sheetPr codeName="Sheet46"/>
  <dimension ref="A1:F122"/>
  <sheetViews>
    <sheetView showGridLines="0" zoomScale="80" zoomScaleNormal="80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3.42578125" bestFit="1" customWidth="1"/>
    <col min="2" max="2" width="12" bestFit="1" customWidth="1"/>
    <col min="3" max="3" width="68" bestFit="1" customWidth="1"/>
    <col min="4" max="4" width="12.28515625" bestFit="1" customWidth="1"/>
    <col min="5" max="5" width="6.28515625" bestFit="1" customWidth="1"/>
    <col min="6" max="6" width="37.140625" bestFit="1" customWidth="1"/>
  </cols>
  <sheetData>
    <row r="1" spans="1:6" x14ac:dyDescent="0.25">
      <c r="A1" s="164" t="s">
        <v>82</v>
      </c>
      <c r="B1" s="164" t="s">
        <v>83</v>
      </c>
      <c r="C1" s="164" t="s">
        <v>84</v>
      </c>
      <c r="D1" s="164" t="s">
        <v>85</v>
      </c>
      <c r="E1" s="219" t="s">
        <v>86</v>
      </c>
      <c r="F1" s="164" t="s">
        <v>87</v>
      </c>
    </row>
    <row r="2" spans="1:6" x14ac:dyDescent="0.25">
      <c r="A2" s="220">
        <v>1</v>
      </c>
      <c r="B2" s="221" t="s">
        <v>2489</v>
      </c>
      <c r="C2" s="222" t="s">
        <v>3235</v>
      </c>
      <c r="D2" s="222" t="s">
        <v>90</v>
      </c>
      <c r="E2" s="223"/>
      <c r="F2" s="222"/>
    </row>
    <row r="3" spans="1:6" x14ac:dyDescent="0.25">
      <c r="A3" s="220">
        <v>2</v>
      </c>
      <c r="B3" s="221" t="s">
        <v>1134</v>
      </c>
      <c r="C3" s="222" t="s">
        <v>2644</v>
      </c>
      <c r="D3" s="222" t="s">
        <v>90</v>
      </c>
      <c r="E3" s="223"/>
      <c r="F3" s="222"/>
    </row>
    <row r="4" spans="1:6" x14ac:dyDescent="0.25">
      <c r="A4" s="220">
        <v>3</v>
      </c>
      <c r="B4" s="221" t="s">
        <v>3774</v>
      </c>
      <c r="C4" s="222" t="s">
        <v>2</v>
      </c>
      <c r="D4" s="222" t="s">
        <v>96</v>
      </c>
      <c r="E4" s="223">
        <v>10</v>
      </c>
      <c r="F4" s="222" t="s">
        <v>3775</v>
      </c>
    </row>
    <row r="5" spans="1:6" x14ac:dyDescent="0.25">
      <c r="A5" s="220"/>
      <c r="B5" s="221"/>
      <c r="C5" s="222"/>
      <c r="D5" s="222"/>
      <c r="E5" s="223">
        <v>50</v>
      </c>
      <c r="F5" s="222" t="s">
        <v>3776</v>
      </c>
    </row>
    <row r="6" spans="1:6" x14ac:dyDescent="0.25">
      <c r="A6" s="220">
        <v>4</v>
      </c>
      <c r="B6" s="221" t="s">
        <v>104</v>
      </c>
      <c r="C6" s="222" t="s">
        <v>3271</v>
      </c>
      <c r="D6" s="222" t="s">
        <v>90</v>
      </c>
      <c r="E6" s="223"/>
      <c r="F6" s="222"/>
    </row>
    <row r="7" spans="1:6" x14ac:dyDescent="0.25">
      <c r="A7" s="220">
        <v>5</v>
      </c>
      <c r="B7" s="221" t="s">
        <v>106</v>
      </c>
      <c r="C7" s="222" t="s">
        <v>3271</v>
      </c>
      <c r="D7" s="222" t="s">
        <v>96</v>
      </c>
      <c r="E7" s="223">
        <v>3</v>
      </c>
      <c r="F7" s="222" t="s">
        <v>272</v>
      </c>
    </row>
    <row r="8" spans="1:6" x14ac:dyDescent="0.25">
      <c r="A8" s="220"/>
      <c r="B8" s="221"/>
      <c r="C8" s="222"/>
      <c r="D8" s="222"/>
      <c r="E8" s="223">
        <v>4</v>
      </c>
      <c r="F8" s="222" t="s">
        <v>110</v>
      </c>
    </row>
    <row r="9" spans="1:6" x14ac:dyDescent="0.25">
      <c r="A9" s="220"/>
      <c r="B9" s="221"/>
      <c r="C9" s="222"/>
      <c r="D9" s="222"/>
      <c r="E9" s="223">
        <v>5</v>
      </c>
      <c r="F9" s="222" t="s">
        <v>111</v>
      </c>
    </row>
    <row r="10" spans="1:6" x14ac:dyDescent="0.25">
      <c r="A10" s="220"/>
      <c r="B10" s="221"/>
      <c r="C10" s="222"/>
      <c r="D10" s="222"/>
      <c r="E10" s="223">
        <v>6</v>
      </c>
      <c r="F10" s="222" t="s">
        <v>112</v>
      </c>
    </row>
    <row r="11" spans="1:6" x14ac:dyDescent="0.25">
      <c r="A11" s="220"/>
      <c r="B11" s="221"/>
      <c r="C11" s="222"/>
      <c r="D11" s="222"/>
      <c r="E11" s="223">
        <v>7</v>
      </c>
      <c r="F11" s="222" t="s">
        <v>273</v>
      </c>
    </row>
    <row r="12" spans="1:6" x14ac:dyDescent="0.25">
      <c r="A12" s="220"/>
      <c r="B12" s="221"/>
      <c r="C12" s="222"/>
      <c r="D12" s="222"/>
      <c r="E12" s="223">
        <v>8</v>
      </c>
      <c r="F12" s="222" t="s">
        <v>505</v>
      </c>
    </row>
    <row r="13" spans="1:6" x14ac:dyDescent="0.25">
      <c r="A13" s="220">
        <v>6</v>
      </c>
      <c r="B13" s="221" t="s">
        <v>114</v>
      </c>
      <c r="C13" s="222" t="s">
        <v>574</v>
      </c>
      <c r="D13" s="222" t="s">
        <v>96</v>
      </c>
      <c r="E13" s="223">
        <v>1</v>
      </c>
      <c r="F13" s="222" t="s">
        <v>116</v>
      </c>
    </row>
    <row r="14" spans="1:6" x14ac:dyDescent="0.25">
      <c r="A14" s="220"/>
      <c r="B14" s="221"/>
      <c r="C14" s="222"/>
      <c r="D14" s="222"/>
      <c r="E14" s="223">
        <v>2</v>
      </c>
      <c r="F14" s="222" t="s">
        <v>117</v>
      </c>
    </row>
    <row r="15" spans="1:6" x14ac:dyDescent="0.25">
      <c r="A15" s="220">
        <v>7</v>
      </c>
      <c r="B15" s="221" t="s">
        <v>124</v>
      </c>
      <c r="C15" s="222" t="s">
        <v>125</v>
      </c>
      <c r="D15" s="222" t="s">
        <v>96</v>
      </c>
      <c r="E15" s="223">
        <v>1</v>
      </c>
      <c r="F15" s="222" t="s">
        <v>126</v>
      </c>
    </row>
    <row r="16" spans="1:6" x14ac:dyDescent="0.25">
      <c r="A16" s="220"/>
      <c r="B16" s="221"/>
      <c r="C16" s="222"/>
      <c r="D16" s="222"/>
      <c r="E16" s="223">
        <v>2</v>
      </c>
      <c r="F16" s="222" t="s">
        <v>127</v>
      </c>
    </row>
    <row r="17" spans="1:6" x14ac:dyDescent="0.25">
      <c r="A17" s="220"/>
      <c r="B17" s="221"/>
      <c r="C17" s="222"/>
      <c r="D17" s="222"/>
      <c r="E17" s="223">
        <v>3</v>
      </c>
      <c r="F17" s="222" t="s">
        <v>128</v>
      </c>
    </row>
    <row r="18" spans="1:6" x14ac:dyDescent="0.25">
      <c r="A18" s="220"/>
      <c r="B18" s="221"/>
      <c r="C18" s="222"/>
      <c r="D18" s="222"/>
      <c r="E18" s="223">
        <v>4</v>
      </c>
      <c r="F18" s="222" t="s">
        <v>129</v>
      </c>
    </row>
    <row r="19" spans="1:6" x14ac:dyDescent="0.25">
      <c r="A19" s="220"/>
      <c r="B19" s="221"/>
      <c r="C19" s="222"/>
      <c r="D19" s="222"/>
      <c r="E19" s="223">
        <v>5</v>
      </c>
      <c r="F19" s="222" t="s">
        <v>130</v>
      </c>
    </row>
    <row r="20" spans="1:6" x14ac:dyDescent="0.25">
      <c r="A20" s="220"/>
      <c r="B20" s="221"/>
      <c r="C20" s="222"/>
      <c r="D20" s="222"/>
      <c r="E20" s="223">
        <v>7</v>
      </c>
      <c r="F20" s="222" t="s">
        <v>103</v>
      </c>
    </row>
    <row r="21" spans="1:6" x14ac:dyDescent="0.25">
      <c r="A21" s="220"/>
      <c r="B21" s="221"/>
      <c r="C21" s="222"/>
      <c r="D21" s="222"/>
      <c r="E21" s="223">
        <v>8</v>
      </c>
      <c r="F21" s="222" t="s">
        <v>131</v>
      </c>
    </row>
    <row r="22" spans="1:6" x14ac:dyDescent="0.25">
      <c r="A22" s="220"/>
      <c r="B22" s="221"/>
      <c r="C22" s="222"/>
      <c r="D22" s="222"/>
      <c r="E22" s="223">
        <v>99</v>
      </c>
      <c r="F22" s="222" t="s">
        <v>119</v>
      </c>
    </row>
    <row r="23" spans="1:6" x14ac:dyDescent="0.25">
      <c r="A23" s="220">
        <v>8</v>
      </c>
      <c r="B23" s="221" t="s">
        <v>1154</v>
      </c>
      <c r="C23" s="222" t="s">
        <v>2673</v>
      </c>
      <c r="D23" s="222" t="s">
        <v>96</v>
      </c>
      <c r="E23" s="223" t="s">
        <v>2351</v>
      </c>
      <c r="F23" s="222" t="s">
        <v>119</v>
      </c>
    </row>
    <row r="24" spans="1:6" x14ac:dyDescent="0.25">
      <c r="A24" s="220"/>
      <c r="B24" s="221"/>
      <c r="C24" s="222"/>
      <c r="D24" s="222"/>
      <c r="E24" s="223">
        <v>1</v>
      </c>
      <c r="F24" s="222" t="s">
        <v>1156</v>
      </c>
    </row>
    <row r="25" spans="1:6" x14ac:dyDescent="0.25">
      <c r="A25" s="220"/>
      <c r="B25" s="221"/>
      <c r="C25" s="222"/>
      <c r="D25" s="222"/>
      <c r="E25" s="223">
        <v>2</v>
      </c>
      <c r="F25" s="222" t="s">
        <v>3777</v>
      </c>
    </row>
    <row r="26" spans="1:6" x14ac:dyDescent="0.25">
      <c r="A26" s="220"/>
      <c r="B26" s="221"/>
      <c r="C26" s="222"/>
      <c r="D26" s="222"/>
      <c r="E26" s="223">
        <v>3</v>
      </c>
      <c r="F26" s="222" t="s">
        <v>1784</v>
      </c>
    </row>
    <row r="27" spans="1:6" x14ac:dyDescent="0.25">
      <c r="A27" s="220"/>
      <c r="B27" s="221"/>
      <c r="C27" s="222"/>
      <c r="D27" s="222"/>
      <c r="E27" s="223">
        <v>8</v>
      </c>
      <c r="F27" s="222" t="s">
        <v>132</v>
      </c>
    </row>
    <row r="28" spans="1:6" x14ac:dyDescent="0.25">
      <c r="A28" s="220"/>
      <c r="B28" s="221"/>
      <c r="C28" s="222"/>
      <c r="D28" s="222"/>
      <c r="E28" s="223">
        <v>9</v>
      </c>
      <c r="F28" s="222" t="s">
        <v>118</v>
      </c>
    </row>
    <row r="29" spans="1:6" x14ac:dyDescent="0.25">
      <c r="A29" s="220">
        <v>9</v>
      </c>
      <c r="B29" s="221" t="s">
        <v>603</v>
      </c>
      <c r="C29" s="222" t="s">
        <v>3778</v>
      </c>
      <c r="D29" s="222" t="s">
        <v>96</v>
      </c>
      <c r="E29" s="223">
        <v>0</v>
      </c>
      <c r="F29" s="222" t="s">
        <v>753</v>
      </c>
    </row>
    <row r="30" spans="1:6" x14ac:dyDescent="0.25">
      <c r="A30" s="220"/>
      <c r="B30" s="221"/>
      <c r="C30" s="222"/>
      <c r="D30" s="222"/>
      <c r="E30" s="223">
        <v>1</v>
      </c>
      <c r="F30" s="222" t="s">
        <v>754</v>
      </c>
    </row>
    <row r="31" spans="1:6" x14ac:dyDescent="0.25">
      <c r="A31" s="220"/>
      <c r="B31" s="221"/>
      <c r="C31" s="222"/>
      <c r="D31" s="222"/>
      <c r="E31" s="223">
        <v>99</v>
      </c>
      <c r="F31" s="222" t="s">
        <v>119</v>
      </c>
    </row>
    <row r="32" spans="1:6" x14ac:dyDescent="0.25">
      <c r="A32" s="220">
        <v>10</v>
      </c>
      <c r="B32" s="221" t="s">
        <v>3779</v>
      </c>
      <c r="C32" s="222" t="s">
        <v>276</v>
      </c>
      <c r="D32" s="222" t="s">
        <v>96</v>
      </c>
      <c r="E32" s="223">
        <v>0</v>
      </c>
      <c r="F32" s="224">
        <v>0</v>
      </c>
    </row>
    <row r="33" spans="1:6" x14ac:dyDescent="0.25">
      <c r="A33" s="220"/>
      <c r="B33" s="221"/>
      <c r="C33" s="222"/>
      <c r="D33" s="222"/>
      <c r="E33" s="223">
        <v>1</v>
      </c>
      <c r="F33" s="225">
        <v>44563</v>
      </c>
    </row>
    <row r="34" spans="1:6" x14ac:dyDescent="0.25">
      <c r="A34" s="220"/>
      <c r="B34" s="221"/>
      <c r="C34" s="222"/>
      <c r="D34" s="222"/>
      <c r="E34" s="223">
        <v>2</v>
      </c>
      <c r="F34" s="222" t="s">
        <v>278</v>
      </c>
    </row>
    <row r="35" spans="1:6" x14ac:dyDescent="0.25">
      <c r="A35" s="220"/>
      <c r="B35" s="221"/>
      <c r="C35" s="222"/>
      <c r="D35" s="222"/>
      <c r="E35" s="223">
        <v>3</v>
      </c>
      <c r="F35" s="222" t="s">
        <v>3780</v>
      </c>
    </row>
    <row r="36" spans="1:6" x14ac:dyDescent="0.25">
      <c r="A36" s="220">
        <v>11</v>
      </c>
      <c r="B36" s="221" t="s">
        <v>3781</v>
      </c>
      <c r="C36" s="222" t="s">
        <v>3782</v>
      </c>
      <c r="D36" s="222" t="s">
        <v>96</v>
      </c>
      <c r="E36" s="223">
        <v>1</v>
      </c>
      <c r="F36" s="222" t="s">
        <v>2785</v>
      </c>
    </row>
    <row r="37" spans="1:6" x14ac:dyDescent="0.25">
      <c r="A37" s="220"/>
      <c r="B37" s="221"/>
      <c r="C37" s="222"/>
      <c r="D37" s="222"/>
      <c r="E37" s="223">
        <v>2</v>
      </c>
      <c r="F37" s="222" t="s">
        <v>3200</v>
      </c>
    </row>
    <row r="38" spans="1:6" x14ac:dyDescent="0.25">
      <c r="A38" s="220"/>
      <c r="B38" s="221"/>
      <c r="C38" s="222"/>
      <c r="D38" s="222"/>
      <c r="E38" s="223">
        <v>5</v>
      </c>
      <c r="F38" s="222" t="s">
        <v>246</v>
      </c>
    </row>
    <row r="39" spans="1:6" x14ac:dyDescent="0.25">
      <c r="A39" s="220"/>
      <c r="B39" s="221"/>
      <c r="C39" s="222"/>
      <c r="D39" s="222"/>
      <c r="E39" s="223">
        <v>88</v>
      </c>
      <c r="F39" s="222" t="s">
        <v>3783</v>
      </c>
    </row>
    <row r="40" spans="1:6" x14ac:dyDescent="0.25">
      <c r="A40" s="220">
        <v>12</v>
      </c>
      <c r="B40" s="221" t="s">
        <v>3118</v>
      </c>
      <c r="C40" s="222" t="s">
        <v>2583</v>
      </c>
      <c r="D40" s="222" t="s">
        <v>96</v>
      </c>
      <c r="E40" s="223">
        <v>1</v>
      </c>
      <c r="F40" s="222" t="s">
        <v>3784</v>
      </c>
    </row>
    <row r="41" spans="1:6" x14ac:dyDescent="0.25">
      <c r="A41" s="220"/>
      <c r="B41" s="221"/>
      <c r="C41" s="222"/>
      <c r="D41" s="222"/>
      <c r="E41" s="223">
        <v>2</v>
      </c>
      <c r="F41" s="222" t="s">
        <v>3785</v>
      </c>
    </row>
    <row r="42" spans="1:6" x14ac:dyDescent="0.25">
      <c r="A42" s="220"/>
      <c r="B42" s="221"/>
      <c r="C42" s="222"/>
      <c r="D42" s="222"/>
      <c r="E42" s="223">
        <v>3</v>
      </c>
      <c r="F42" s="222" t="s">
        <v>3786</v>
      </c>
    </row>
    <row r="43" spans="1:6" x14ac:dyDescent="0.25">
      <c r="A43" s="220"/>
      <c r="B43" s="221"/>
      <c r="C43" s="222"/>
      <c r="D43" s="222"/>
      <c r="E43" s="223">
        <v>98</v>
      </c>
      <c r="F43" s="222" t="s">
        <v>3787</v>
      </c>
    </row>
    <row r="44" spans="1:6" x14ac:dyDescent="0.25">
      <c r="A44" s="220">
        <v>13</v>
      </c>
      <c r="B44" s="221" t="s">
        <v>3788</v>
      </c>
      <c r="C44" s="222" t="s">
        <v>300</v>
      </c>
      <c r="D44" s="222" t="s">
        <v>96</v>
      </c>
      <c r="E44" s="223">
        <v>2</v>
      </c>
      <c r="F44" s="222" t="s">
        <v>302</v>
      </c>
    </row>
    <row r="45" spans="1:6" x14ac:dyDescent="0.25">
      <c r="A45" s="220"/>
      <c r="B45" s="221"/>
      <c r="C45" s="222"/>
      <c r="D45" s="222"/>
      <c r="E45" s="223">
        <v>3</v>
      </c>
      <c r="F45" s="222" t="s">
        <v>303</v>
      </c>
    </row>
    <row r="46" spans="1:6" x14ac:dyDescent="0.25">
      <c r="A46" s="220"/>
      <c r="B46" s="221"/>
      <c r="C46" s="222"/>
      <c r="D46" s="222"/>
      <c r="E46" s="223">
        <v>4</v>
      </c>
      <c r="F46" s="222" t="s">
        <v>2858</v>
      </c>
    </row>
    <row r="47" spans="1:6" x14ac:dyDescent="0.25">
      <c r="A47" s="220"/>
      <c r="B47" s="221"/>
      <c r="C47" s="222"/>
      <c r="D47" s="222"/>
      <c r="E47" s="223">
        <v>99</v>
      </c>
      <c r="F47" s="222" t="s">
        <v>119</v>
      </c>
    </row>
    <row r="48" spans="1:6" x14ac:dyDescent="0.25">
      <c r="A48" s="220">
        <v>14</v>
      </c>
      <c r="B48" s="221" t="s">
        <v>559</v>
      </c>
      <c r="C48" s="222" t="s">
        <v>3789</v>
      </c>
      <c r="D48" s="222" t="s">
        <v>96</v>
      </c>
      <c r="E48" s="223">
        <v>1</v>
      </c>
      <c r="F48" s="222" t="s">
        <v>561</v>
      </c>
    </row>
    <row r="49" spans="1:6" x14ac:dyDescent="0.25">
      <c r="A49" s="220"/>
      <c r="B49" s="221"/>
      <c r="C49" s="222"/>
      <c r="D49" s="222"/>
      <c r="E49" s="223">
        <v>2</v>
      </c>
      <c r="F49" s="222" t="s">
        <v>562</v>
      </c>
    </row>
    <row r="50" spans="1:6" x14ac:dyDescent="0.25">
      <c r="A50" s="220"/>
      <c r="B50" s="221"/>
      <c r="C50" s="222"/>
      <c r="D50" s="222"/>
      <c r="E50" s="223">
        <v>3</v>
      </c>
      <c r="F50" s="222" t="s">
        <v>303</v>
      </c>
    </row>
    <row r="51" spans="1:6" x14ac:dyDescent="0.25">
      <c r="A51" s="220"/>
      <c r="B51" s="221"/>
      <c r="C51" s="222"/>
      <c r="D51" s="222"/>
      <c r="E51" s="223">
        <v>4</v>
      </c>
      <c r="F51" s="222" t="s">
        <v>563</v>
      </c>
    </row>
    <row r="52" spans="1:6" x14ac:dyDescent="0.25">
      <c r="A52" s="220"/>
      <c r="B52" s="221"/>
      <c r="C52" s="222"/>
      <c r="D52" s="222"/>
      <c r="E52" s="223">
        <v>5</v>
      </c>
      <c r="F52" s="222" t="s">
        <v>564</v>
      </c>
    </row>
    <row r="53" spans="1:6" x14ac:dyDescent="0.25">
      <c r="A53" s="220"/>
      <c r="B53" s="221"/>
      <c r="C53" s="222"/>
      <c r="D53" s="222"/>
      <c r="E53" s="223">
        <v>88</v>
      </c>
      <c r="F53" s="222" t="s">
        <v>3790</v>
      </c>
    </row>
    <row r="54" spans="1:6" x14ac:dyDescent="0.25">
      <c r="A54" s="220"/>
      <c r="B54" s="221"/>
      <c r="C54" s="222"/>
      <c r="D54" s="222"/>
      <c r="E54" s="223">
        <v>99</v>
      </c>
      <c r="F54" s="222" t="s">
        <v>119</v>
      </c>
    </row>
    <row r="55" spans="1:6" x14ac:dyDescent="0.25">
      <c r="A55" s="220">
        <v>15</v>
      </c>
      <c r="B55" s="221" t="s">
        <v>3791</v>
      </c>
      <c r="C55" s="222" t="s">
        <v>3792</v>
      </c>
      <c r="D55" s="222" t="s">
        <v>96</v>
      </c>
      <c r="E55" s="223" t="s">
        <v>3793</v>
      </c>
      <c r="F55" s="222" t="s">
        <v>132</v>
      </c>
    </row>
    <row r="56" spans="1:6" x14ac:dyDescent="0.25">
      <c r="A56" s="220"/>
      <c r="B56" s="221"/>
      <c r="C56" s="222"/>
      <c r="D56" s="222"/>
      <c r="E56" s="223" t="s">
        <v>3794</v>
      </c>
      <c r="F56" s="222" t="s">
        <v>3795</v>
      </c>
    </row>
    <row r="57" spans="1:6" x14ac:dyDescent="0.25">
      <c r="A57" s="220"/>
      <c r="B57" s="221"/>
      <c r="C57" s="222"/>
      <c r="D57" s="222"/>
      <c r="E57" s="223">
        <v>1</v>
      </c>
      <c r="F57" s="222" t="s">
        <v>1015</v>
      </c>
    </row>
    <row r="58" spans="1:6" x14ac:dyDescent="0.25">
      <c r="A58" s="220"/>
      <c r="B58" s="221"/>
      <c r="C58" s="222"/>
      <c r="D58" s="222"/>
      <c r="E58" s="223">
        <v>2</v>
      </c>
      <c r="F58" s="222" t="s">
        <v>3796</v>
      </c>
    </row>
    <row r="59" spans="1:6" x14ac:dyDescent="0.25">
      <c r="A59" s="220"/>
      <c r="B59" s="221"/>
      <c r="C59" s="222"/>
      <c r="D59" s="222"/>
      <c r="E59" s="223">
        <v>3</v>
      </c>
      <c r="F59" s="222" t="s">
        <v>610</v>
      </c>
    </row>
    <row r="60" spans="1:6" x14ac:dyDescent="0.25">
      <c r="A60" s="220"/>
      <c r="B60" s="221"/>
      <c r="C60" s="222"/>
      <c r="D60" s="222"/>
      <c r="E60" s="223">
        <v>4</v>
      </c>
      <c r="F60" s="222" t="s">
        <v>926</v>
      </c>
    </row>
    <row r="61" spans="1:6" x14ac:dyDescent="0.25">
      <c r="A61" s="220"/>
      <c r="B61" s="221"/>
      <c r="C61" s="222"/>
      <c r="D61" s="222"/>
      <c r="E61" s="223">
        <v>5</v>
      </c>
      <c r="F61" s="222" t="s">
        <v>3797</v>
      </c>
    </row>
    <row r="62" spans="1:6" x14ac:dyDescent="0.25">
      <c r="A62" s="220"/>
      <c r="B62" s="221"/>
      <c r="C62" s="222"/>
      <c r="D62" s="222"/>
      <c r="E62" s="223">
        <v>7</v>
      </c>
      <c r="F62" s="222" t="s">
        <v>3798</v>
      </c>
    </row>
    <row r="63" spans="1:6" x14ac:dyDescent="0.25">
      <c r="A63" s="220"/>
      <c r="B63" s="221"/>
      <c r="C63" s="222"/>
      <c r="D63" s="222"/>
      <c r="E63" s="223">
        <v>8</v>
      </c>
      <c r="F63" s="222" t="s">
        <v>612</v>
      </c>
    </row>
    <row r="64" spans="1:6" x14ac:dyDescent="0.25">
      <c r="A64" s="220"/>
      <c r="B64" s="221"/>
      <c r="C64" s="222"/>
      <c r="D64" s="222"/>
      <c r="E64" s="223">
        <v>9</v>
      </c>
      <c r="F64" s="222" t="s">
        <v>611</v>
      </c>
    </row>
    <row r="65" spans="1:6" x14ac:dyDescent="0.25">
      <c r="A65" s="220"/>
      <c r="B65" s="221"/>
      <c r="C65" s="222"/>
      <c r="D65" s="222"/>
      <c r="E65" s="223">
        <v>10</v>
      </c>
      <c r="F65" s="222" t="s">
        <v>1788</v>
      </c>
    </row>
    <row r="66" spans="1:6" x14ac:dyDescent="0.25">
      <c r="A66" s="220"/>
      <c r="B66" s="221"/>
      <c r="C66" s="222"/>
      <c r="D66" s="222"/>
      <c r="E66" s="223">
        <v>11</v>
      </c>
      <c r="F66" s="222" t="s">
        <v>2570</v>
      </c>
    </row>
    <row r="67" spans="1:6" x14ac:dyDescent="0.25">
      <c r="A67" s="220"/>
      <c r="B67" s="221"/>
      <c r="C67" s="222"/>
      <c r="D67" s="222"/>
      <c r="E67" s="223">
        <v>12</v>
      </c>
      <c r="F67" s="222" t="s">
        <v>1789</v>
      </c>
    </row>
    <row r="68" spans="1:6" x14ac:dyDescent="0.25">
      <c r="A68" s="220"/>
      <c r="B68" s="221"/>
      <c r="C68" s="222"/>
      <c r="D68" s="222"/>
      <c r="E68" s="223">
        <v>13</v>
      </c>
      <c r="F68" s="222" t="s">
        <v>1941</v>
      </c>
    </row>
    <row r="69" spans="1:6" x14ac:dyDescent="0.25">
      <c r="A69" s="220"/>
      <c r="B69" s="221"/>
      <c r="C69" s="222"/>
      <c r="D69" s="222"/>
      <c r="E69" s="223">
        <v>14</v>
      </c>
      <c r="F69" s="222" t="s">
        <v>3799</v>
      </c>
    </row>
    <row r="70" spans="1:6" x14ac:dyDescent="0.25">
      <c r="A70" s="220"/>
      <c r="B70" s="221"/>
      <c r="C70" s="222"/>
      <c r="D70" s="222"/>
      <c r="E70" s="223">
        <v>15</v>
      </c>
      <c r="F70" s="222" t="s">
        <v>3800</v>
      </c>
    </row>
    <row r="71" spans="1:6" x14ac:dyDescent="0.25">
      <c r="A71" s="220"/>
      <c r="B71" s="221"/>
      <c r="C71" s="222"/>
      <c r="D71" s="222"/>
      <c r="E71" s="223">
        <v>16</v>
      </c>
      <c r="F71" s="222" t="s">
        <v>3801</v>
      </c>
    </row>
    <row r="72" spans="1:6" x14ac:dyDescent="0.25">
      <c r="A72" s="220">
        <v>16</v>
      </c>
      <c r="B72" s="221" t="s">
        <v>3802</v>
      </c>
      <c r="C72" s="222" t="s">
        <v>3803</v>
      </c>
      <c r="D72" s="222" t="s">
        <v>96</v>
      </c>
      <c r="E72" s="223">
        <v>1</v>
      </c>
      <c r="F72" s="222" t="s">
        <v>3804</v>
      </c>
    </row>
    <row r="73" spans="1:6" x14ac:dyDescent="0.25">
      <c r="A73" s="220"/>
      <c r="B73" s="221"/>
      <c r="C73" s="222"/>
      <c r="D73" s="222"/>
      <c r="E73" s="223">
        <v>2</v>
      </c>
      <c r="F73" s="222" t="s">
        <v>3805</v>
      </c>
    </row>
    <row r="74" spans="1:6" x14ac:dyDescent="0.25">
      <c r="A74" s="220"/>
      <c r="B74" s="221"/>
      <c r="C74" s="222"/>
      <c r="D74" s="222"/>
      <c r="E74" s="223">
        <v>3</v>
      </c>
      <c r="F74" s="222" t="s">
        <v>3806</v>
      </c>
    </row>
    <row r="75" spans="1:6" x14ac:dyDescent="0.25">
      <c r="A75" s="220"/>
      <c r="B75" s="221"/>
      <c r="C75" s="222"/>
      <c r="D75" s="222"/>
      <c r="E75" s="223">
        <v>4</v>
      </c>
      <c r="F75" s="222" t="s">
        <v>3807</v>
      </c>
    </row>
    <row r="76" spans="1:6" x14ac:dyDescent="0.25">
      <c r="A76" s="220"/>
      <c r="B76" s="221"/>
      <c r="C76" s="222"/>
      <c r="D76" s="222"/>
      <c r="E76" s="223">
        <v>5</v>
      </c>
      <c r="F76" s="222" t="s">
        <v>103</v>
      </c>
    </row>
    <row r="77" spans="1:6" x14ac:dyDescent="0.25">
      <c r="A77" s="220">
        <v>17</v>
      </c>
      <c r="B77" s="221" t="s">
        <v>180</v>
      </c>
      <c r="C77" s="222" t="s">
        <v>181</v>
      </c>
      <c r="D77" s="222" t="s">
        <v>96</v>
      </c>
      <c r="E77" s="223">
        <v>1</v>
      </c>
      <c r="F77" s="222" t="s">
        <v>135</v>
      </c>
    </row>
    <row r="78" spans="1:6" x14ac:dyDescent="0.25">
      <c r="A78" s="220"/>
      <c r="B78" s="221"/>
      <c r="C78" s="222"/>
      <c r="D78" s="222"/>
      <c r="E78" s="223">
        <v>2</v>
      </c>
      <c r="F78" s="222" t="s">
        <v>183</v>
      </c>
    </row>
    <row r="79" spans="1:6" x14ac:dyDescent="0.25">
      <c r="A79" s="220"/>
      <c r="B79" s="221"/>
      <c r="C79" s="222"/>
      <c r="D79" s="222"/>
      <c r="E79" s="223">
        <v>3</v>
      </c>
      <c r="F79" s="222" t="s">
        <v>3808</v>
      </c>
    </row>
    <row r="80" spans="1:6" x14ac:dyDescent="0.25">
      <c r="A80" s="220"/>
      <c r="B80" s="221"/>
      <c r="C80" s="222"/>
      <c r="D80" s="222"/>
      <c r="E80" s="223">
        <v>4</v>
      </c>
      <c r="F80" s="222" t="s">
        <v>185</v>
      </c>
    </row>
    <row r="81" spans="1:6" x14ac:dyDescent="0.25">
      <c r="A81" s="220"/>
      <c r="B81" s="221"/>
      <c r="C81" s="222"/>
      <c r="D81" s="222"/>
      <c r="E81" s="223">
        <v>5</v>
      </c>
      <c r="F81" s="222" t="s">
        <v>186</v>
      </c>
    </row>
    <row r="82" spans="1:6" x14ac:dyDescent="0.25">
      <c r="A82" s="220"/>
      <c r="B82" s="221"/>
      <c r="C82" s="222"/>
      <c r="D82" s="222"/>
      <c r="E82" s="223">
        <v>6</v>
      </c>
      <c r="F82" s="222" t="s">
        <v>3809</v>
      </c>
    </row>
    <row r="83" spans="1:6" x14ac:dyDescent="0.25">
      <c r="A83" s="220"/>
      <c r="B83" s="221"/>
      <c r="C83" s="222"/>
      <c r="D83" s="222"/>
      <c r="E83" s="223">
        <v>7</v>
      </c>
      <c r="F83" s="222" t="s">
        <v>188</v>
      </c>
    </row>
    <row r="84" spans="1:6" x14ac:dyDescent="0.25">
      <c r="A84" s="220"/>
      <c r="B84" s="221"/>
      <c r="C84" s="222"/>
      <c r="D84" s="222"/>
      <c r="E84" s="223">
        <v>8</v>
      </c>
      <c r="F84" s="222" t="s">
        <v>3810</v>
      </c>
    </row>
    <row r="85" spans="1:6" x14ac:dyDescent="0.25">
      <c r="A85" s="220"/>
      <c r="B85" s="221"/>
      <c r="C85" s="222"/>
      <c r="D85" s="222"/>
      <c r="E85" s="223">
        <v>9</v>
      </c>
      <c r="F85" s="222" t="s">
        <v>190</v>
      </c>
    </row>
    <row r="86" spans="1:6" x14ac:dyDescent="0.25">
      <c r="A86" s="220"/>
      <c r="B86" s="221"/>
      <c r="C86" s="222"/>
      <c r="D86" s="222"/>
      <c r="E86" s="223">
        <v>99</v>
      </c>
      <c r="F86" s="222" t="s">
        <v>119</v>
      </c>
    </row>
    <row r="87" spans="1:6" x14ac:dyDescent="0.25">
      <c r="A87" s="220">
        <v>18</v>
      </c>
      <c r="B87" s="221" t="s">
        <v>539</v>
      </c>
      <c r="C87" s="222" t="s">
        <v>207</v>
      </c>
      <c r="D87" s="222" t="s">
        <v>96</v>
      </c>
      <c r="E87" s="223">
        <v>1</v>
      </c>
      <c r="F87" s="222" t="s">
        <v>208</v>
      </c>
    </row>
    <row r="88" spans="1:6" x14ac:dyDescent="0.25">
      <c r="A88" s="220"/>
      <c r="B88" s="221"/>
      <c r="C88" s="222"/>
      <c r="D88" s="222"/>
      <c r="E88" s="223">
        <v>22</v>
      </c>
      <c r="F88" s="222" t="s">
        <v>209</v>
      </c>
    </row>
    <row r="89" spans="1:6" x14ac:dyDescent="0.25">
      <c r="A89" s="220"/>
      <c r="B89" s="221"/>
      <c r="C89" s="222"/>
      <c r="D89" s="222"/>
      <c r="E89" s="223">
        <v>23</v>
      </c>
      <c r="F89" s="222" t="s">
        <v>190</v>
      </c>
    </row>
    <row r="90" spans="1:6" x14ac:dyDescent="0.25">
      <c r="A90" s="220">
        <v>19</v>
      </c>
      <c r="B90" s="221" t="s">
        <v>3811</v>
      </c>
      <c r="C90" s="222" t="s">
        <v>3812</v>
      </c>
      <c r="D90" s="222" t="s">
        <v>96</v>
      </c>
      <c r="E90" s="223">
        <v>0</v>
      </c>
      <c r="F90" s="222" t="s">
        <v>138</v>
      </c>
    </row>
    <row r="91" spans="1:6" x14ac:dyDescent="0.25">
      <c r="A91" s="220"/>
      <c r="B91" s="221"/>
      <c r="C91" s="222"/>
      <c r="D91" s="222"/>
      <c r="E91" s="223">
        <v>1</v>
      </c>
      <c r="F91" s="222" t="s">
        <v>139</v>
      </c>
    </row>
    <row r="92" spans="1:6" x14ac:dyDescent="0.25">
      <c r="A92" s="220">
        <v>20</v>
      </c>
      <c r="B92" s="221" t="s">
        <v>3813</v>
      </c>
      <c r="C92" s="222" t="s">
        <v>344</v>
      </c>
      <c r="D92" s="222" t="s">
        <v>96</v>
      </c>
      <c r="E92" s="223">
        <v>1</v>
      </c>
      <c r="F92" s="222" t="s">
        <v>3814</v>
      </c>
    </row>
    <row r="93" spans="1:6" x14ac:dyDescent="0.25">
      <c r="A93" s="220"/>
      <c r="B93" s="221"/>
      <c r="C93" s="222"/>
      <c r="D93" s="222"/>
      <c r="E93" s="223">
        <v>2</v>
      </c>
      <c r="F93" s="222" t="s">
        <v>3815</v>
      </c>
    </row>
    <row r="94" spans="1:6" x14ac:dyDescent="0.25">
      <c r="A94" s="220"/>
      <c r="B94" s="221"/>
      <c r="C94" s="222"/>
      <c r="D94" s="222"/>
      <c r="E94" s="223">
        <v>3</v>
      </c>
      <c r="F94" s="222" t="s">
        <v>3816</v>
      </c>
    </row>
    <row r="95" spans="1:6" x14ac:dyDescent="0.25">
      <c r="A95" s="220"/>
      <c r="B95" s="221"/>
      <c r="C95" s="222"/>
      <c r="D95" s="222"/>
      <c r="E95" s="223">
        <v>99</v>
      </c>
      <c r="F95" s="222" t="s">
        <v>119</v>
      </c>
    </row>
    <row r="96" spans="1:6" x14ac:dyDescent="0.25">
      <c r="A96" s="220">
        <v>21</v>
      </c>
      <c r="B96" s="221" t="s">
        <v>3817</v>
      </c>
      <c r="C96" s="222" t="s">
        <v>474</v>
      </c>
      <c r="D96" s="222" t="s">
        <v>96</v>
      </c>
      <c r="E96" s="223">
        <v>1</v>
      </c>
      <c r="F96" s="222" t="s">
        <v>212</v>
      </c>
    </row>
    <row r="97" spans="1:6" x14ac:dyDescent="0.25">
      <c r="A97" s="220"/>
      <c r="B97" s="221"/>
      <c r="C97" s="222"/>
      <c r="D97" s="222"/>
      <c r="E97" s="223">
        <v>2</v>
      </c>
      <c r="F97" s="222" t="s">
        <v>213</v>
      </c>
    </row>
    <row r="98" spans="1:6" x14ac:dyDescent="0.25">
      <c r="A98" s="220"/>
      <c r="B98" s="221"/>
      <c r="C98" s="222"/>
      <c r="D98" s="222"/>
      <c r="E98" s="223">
        <v>99</v>
      </c>
      <c r="F98" s="222" t="s">
        <v>119</v>
      </c>
    </row>
    <row r="99" spans="1:6" x14ac:dyDescent="0.25">
      <c r="A99" s="220">
        <v>22</v>
      </c>
      <c r="B99" s="221" t="s">
        <v>3818</v>
      </c>
      <c r="C99" s="222" t="s">
        <v>216</v>
      </c>
      <c r="D99" s="222" t="s">
        <v>96</v>
      </c>
      <c r="E99" s="223">
        <v>1</v>
      </c>
      <c r="F99" s="222" t="s">
        <v>3819</v>
      </c>
    </row>
    <row r="100" spans="1:6" x14ac:dyDescent="0.25">
      <c r="A100" s="220"/>
      <c r="B100" s="221"/>
      <c r="C100" s="222"/>
      <c r="D100" s="222"/>
      <c r="E100" s="223">
        <v>2</v>
      </c>
      <c r="F100" s="222" t="s">
        <v>3820</v>
      </c>
    </row>
    <row r="101" spans="1:6" x14ac:dyDescent="0.25">
      <c r="A101" s="220"/>
      <c r="B101" s="221"/>
      <c r="C101" s="222"/>
      <c r="D101" s="222"/>
      <c r="E101" s="223">
        <v>3</v>
      </c>
      <c r="F101" s="222" t="s">
        <v>3821</v>
      </c>
    </row>
    <row r="102" spans="1:6" x14ac:dyDescent="0.25">
      <c r="A102" s="220"/>
      <c r="B102" s="221"/>
      <c r="C102" s="222"/>
      <c r="D102" s="222"/>
      <c r="E102" s="223">
        <v>4</v>
      </c>
      <c r="F102" s="222" t="s">
        <v>3822</v>
      </c>
    </row>
    <row r="103" spans="1:6" x14ac:dyDescent="0.25">
      <c r="A103" s="220"/>
      <c r="B103" s="221"/>
      <c r="C103" s="222"/>
      <c r="D103" s="222"/>
      <c r="E103" s="223">
        <v>5</v>
      </c>
      <c r="F103" s="222" t="s">
        <v>3823</v>
      </c>
    </row>
    <row r="104" spans="1:6" x14ac:dyDescent="0.25">
      <c r="A104" s="220"/>
      <c r="B104" s="221"/>
      <c r="C104" s="222"/>
      <c r="D104" s="222"/>
      <c r="E104" s="223">
        <v>6</v>
      </c>
      <c r="F104" s="222" t="s">
        <v>3132</v>
      </c>
    </row>
    <row r="105" spans="1:6" x14ac:dyDescent="0.25">
      <c r="A105" s="220">
        <v>23</v>
      </c>
      <c r="B105" s="221" t="s">
        <v>3824</v>
      </c>
      <c r="C105" s="222" t="s">
        <v>3825</v>
      </c>
      <c r="D105" s="222" t="s">
        <v>96</v>
      </c>
      <c r="E105" s="223">
        <v>1</v>
      </c>
      <c r="F105" s="222" t="s">
        <v>3826</v>
      </c>
    </row>
    <row r="106" spans="1:6" x14ac:dyDescent="0.25">
      <c r="A106" s="220"/>
      <c r="B106" s="221"/>
      <c r="C106" s="222"/>
      <c r="D106" s="222"/>
      <c r="E106" s="223">
        <v>2</v>
      </c>
      <c r="F106" s="222" t="s">
        <v>138</v>
      </c>
    </row>
    <row r="107" spans="1:6" x14ac:dyDescent="0.25">
      <c r="A107" s="220">
        <v>24</v>
      </c>
      <c r="B107" s="221" t="s">
        <v>3827</v>
      </c>
      <c r="C107" s="222" t="s">
        <v>234</v>
      </c>
      <c r="D107" s="222" t="s">
        <v>96</v>
      </c>
      <c r="E107" s="223">
        <v>1</v>
      </c>
      <c r="F107" s="222" t="s">
        <v>3828</v>
      </c>
    </row>
    <row r="108" spans="1:6" x14ac:dyDescent="0.25">
      <c r="A108" s="220"/>
      <c r="B108" s="221"/>
      <c r="C108" s="222"/>
      <c r="D108" s="222"/>
      <c r="E108" s="223">
        <v>2</v>
      </c>
      <c r="F108" s="222" t="s">
        <v>2410</v>
      </c>
    </row>
    <row r="109" spans="1:6" x14ac:dyDescent="0.25">
      <c r="A109" s="220"/>
      <c r="B109" s="221"/>
      <c r="C109" s="222"/>
      <c r="D109" s="222"/>
      <c r="E109" s="223">
        <v>3</v>
      </c>
      <c r="F109" s="222" t="s">
        <v>2411</v>
      </c>
    </row>
    <row r="110" spans="1:6" x14ac:dyDescent="0.25">
      <c r="A110" s="220"/>
      <c r="B110" s="221"/>
      <c r="C110" s="222"/>
      <c r="D110" s="222"/>
      <c r="E110" s="223">
        <v>4</v>
      </c>
      <c r="F110" s="222" t="s">
        <v>2412</v>
      </c>
    </row>
    <row r="111" spans="1:6" x14ac:dyDescent="0.25">
      <c r="A111" s="220"/>
      <c r="B111" s="221"/>
      <c r="C111" s="222"/>
      <c r="D111" s="222"/>
      <c r="E111" s="223">
        <v>5</v>
      </c>
      <c r="F111" s="222" t="s">
        <v>2247</v>
      </c>
    </row>
    <row r="112" spans="1:6" x14ac:dyDescent="0.25">
      <c r="A112" s="220">
        <v>25</v>
      </c>
      <c r="B112" s="221" t="s">
        <v>245</v>
      </c>
      <c r="C112" s="222" t="s">
        <v>246</v>
      </c>
      <c r="D112" s="222" t="s">
        <v>96</v>
      </c>
      <c r="E112" s="223">
        <v>0</v>
      </c>
      <c r="F112" s="222" t="s">
        <v>3829</v>
      </c>
    </row>
    <row r="113" spans="1:6" x14ac:dyDescent="0.25">
      <c r="A113" s="220"/>
      <c r="B113" s="221"/>
      <c r="C113" s="222"/>
      <c r="D113" s="222"/>
      <c r="E113" s="223">
        <v>1</v>
      </c>
      <c r="F113" s="222" t="s">
        <v>1841</v>
      </c>
    </row>
    <row r="114" spans="1:6" x14ac:dyDescent="0.25">
      <c r="A114" s="220">
        <v>26</v>
      </c>
      <c r="B114" s="221" t="s">
        <v>247</v>
      </c>
      <c r="C114" s="222" t="s">
        <v>248</v>
      </c>
      <c r="D114" s="222" t="s">
        <v>96</v>
      </c>
      <c r="E114" s="223">
        <v>0</v>
      </c>
      <c r="F114" s="222" t="s">
        <v>3829</v>
      </c>
    </row>
    <row r="115" spans="1:6" x14ac:dyDescent="0.25">
      <c r="A115" s="220"/>
      <c r="B115" s="221"/>
      <c r="C115" s="222"/>
      <c r="D115" s="222"/>
      <c r="E115" s="223">
        <v>1</v>
      </c>
      <c r="F115" s="222" t="s">
        <v>1841</v>
      </c>
    </row>
    <row r="116" spans="1:6" x14ac:dyDescent="0.25">
      <c r="A116" s="220">
        <v>27</v>
      </c>
      <c r="B116" s="221" t="s">
        <v>249</v>
      </c>
      <c r="C116" s="222" t="s">
        <v>250</v>
      </c>
      <c r="D116" s="222" t="s">
        <v>96</v>
      </c>
      <c r="E116" s="223">
        <v>0</v>
      </c>
      <c r="F116" s="222" t="s">
        <v>3829</v>
      </c>
    </row>
    <row r="117" spans="1:6" x14ac:dyDescent="0.25">
      <c r="A117" s="220"/>
      <c r="B117" s="221"/>
      <c r="C117" s="222"/>
      <c r="D117" s="222"/>
      <c r="E117" s="223">
        <v>1</v>
      </c>
      <c r="F117" s="222" t="s">
        <v>1841</v>
      </c>
    </row>
    <row r="118" spans="1:6" x14ac:dyDescent="0.25">
      <c r="A118" s="220">
        <v>28</v>
      </c>
      <c r="B118" s="221" t="s">
        <v>241</v>
      </c>
      <c r="C118" s="222" t="s">
        <v>242</v>
      </c>
      <c r="D118" s="222" t="s">
        <v>96</v>
      </c>
      <c r="E118" s="223">
        <v>0</v>
      </c>
      <c r="F118" s="222" t="s">
        <v>3829</v>
      </c>
    </row>
    <row r="119" spans="1:6" x14ac:dyDescent="0.25">
      <c r="A119" s="220"/>
      <c r="B119" s="221"/>
      <c r="C119" s="222"/>
      <c r="D119" s="222"/>
      <c r="E119" s="223">
        <v>1</v>
      </c>
      <c r="F119" s="222" t="s">
        <v>1841</v>
      </c>
    </row>
    <row r="120" spans="1:6" x14ac:dyDescent="0.25">
      <c r="A120" s="220">
        <v>29</v>
      </c>
      <c r="B120" s="221" t="s">
        <v>251</v>
      </c>
      <c r="C120" s="222" t="s">
        <v>557</v>
      </c>
      <c r="D120" s="222" t="s">
        <v>90</v>
      </c>
      <c r="E120" s="223"/>
      <c r="F120" s="222"/>
    </row>
    <row r="121" spans="1:6" x14ac:dyDescent="0.25">
      <c r="A121" s="220">
        <v>30</v>
      </c>
      <c r="B121" s="221" t="s">
        <v>243</v>
      </c>
      <c r="C121" s="222" t="s">
        <v>3830</v>
      </c>
      <c r="D121" s="222" t="s">
        <v>90</v>
      </c>
      <c r="E121" s="223"/>
      <c r="F121" s="222"/>
    </row>
    <row r="122" spans="1:6" x14ac:dyDescent="0.25">
      <c r="A122" s="157"/>
      <c r="B122" s="29"/>
      <c r="C122" s="29"/>
      <c r="D122" s="29"/>
      <c r="E122" s="29"/>
      <c r="F122" s="29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FAFA-2835-4831-B0A2-B9E015D74E5A}">
  <sheetPr codeName="Sheet47"/>
  <dimension ref="A1:F229"/>
  <sheetViews>
    <sheetView showGridLines="0" zoomScale="80" zoomScaleNormal="80" workbookViewId="0">
      <pane ySplit="1" topLeftCell="A2" activePane="bottomLeft" state="frozen"/>
      <selection pane="bottomLeft" activeCell="I37" sqref="I37"/>
    </sheetView>
  </sheetViews>
  <sheetFormatPr defaultRowHeight="15" x14ac:dyDescent="0.25"/>
  <cols>
    <col min="1" max="1" width="3.42578125" style="1" bestFit="1" customWidth="1"/>
    <col min="2" max="2" width="15.5703125" bestFit="1" customWidth="1"/>
    <col min="3" max="3" width="89.5703125" bestFit="1" customWidth="1"/>
    <col min="4" max="4" width="12.28515625" bestFit="1" customWidth="1"/>
    <col min="5" max="5" width="6.28515625" bestFit="1" customWidth="1"/>
    <col min="6" max="6" width="64.5703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2490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2491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3831</v>
      </c>
      <c r="C4" s="67" t="s">
        <v>3832</v>
      </c>
      <c r="D4" s="67" t="s">
        <v>96</v>
      </c>
      <c r="E4" s="65">
        <v>1</v>
      </c>
      <c r="F4" s="67" t="s">
        <v>3833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3834</v>
      </c>
    </row>
    <row r="6" spans="1:6" x14ac:dyDescent="0.25">
      <c r="A6" s="75" t="s">
        <v>91</v>
      </c>
      <c r="B6" s="66" t="s">
        <v>91</v>
      </c>
      <c r="C6" s="67" t="s">
        <v>91</v>
      </c>
      <c r="D6" s="67" t="s">
        <v>91</v>
      </c>
      <c r="E6" s="65">
        <v>3</v>
      </c>
      <c r="F6" s="67" t="s">
        <v>3835</v>
      </c>
    </row>
    <row r="7" spans="1:6" x14ac:dyDescent="0.25">
      <c r="A7" s="75" t="s">
        <v>91</v>
      </c>
      <c r="B7" s="66" t="s">
        <v>91</v>
      </c>
      <c r="C7" s="67" t="s">
        <v>91</v>
      </c>
      <c r="D7" s="67" t="s">
        <v>91</v>
      </c>
      <c r="E7" s="65">
        <v>4</v>
      </c>
      <c r="F7" s="67" t="s">
        <v>3836</v>
      </c>
    </row>
    <row r="8" spans="1:6" x14ac:dyDescent="0.25">
      <c r="A8" s="75">
        <v>4</v>
      </c>
      <c r="B8" s="66" t="s">
        <v>114</v>
      </c>
      <c r="C8" s="67" t="s">
        <v>115</v>
      </c>
      <c r="D8" s="67" t="s">
        <v>96</v>
      </c>
      <c r="E8" s="65">
        <v>1</v>
      </c>
      <c r="F8" s="67" t="s">
        <v>116</v>
      </c>
    </row>
    <row r="9" spans="1:6" x14ac:dyDescent="0.25">
      <c r="A9" s="75" t="s">
        <v>91</v>
      </c>
      <c r="B9" s="66" t="s">
        <v>91</v>
      </c>
      <c r="C9" s="67" t="s">
        <v>91</v>
      </c>
      <c r="D9" s="67" t="s">
        <v>91</v>
      </c>
      <c r="E9" s="65">
        <v>2</v>
      </c>
      <c r="F9" s="67" t="s">
        <v>117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99</v>
      </c>
      <c r="F10" s="67" t="s">
        <v>119</v>
      </c>
    </row>
    <row r="11" spans="1:6" x14ac:dyDescent="0.25">
      <c r="A11" s="75">
        <v>5</v>
      </c>
      <c r="B11" s="66" t="s">
        <v>104</v>
      </c>
      <c r="C11" s="67" t="s">
        <v>3355</v>
      </c>
      <c r="D11" s="67" t="s">
        <v>90</v>
      </c>
      <c r="E11" s="65" t="s">
        <v>91</v>
      </c>
      <c r="F11" s="67" t="s">
        <v>91</v>
      </c>
    </row>
    <row r="12" spans="1:6" x14ac:dyDescent="0.25">
      <c r="A12" s="75">
        <v>6</v>
      </c>
      <c r="B12" s="66" t="s">
        <v>106</v>
      </c>
      <c r="C12" s="67" t="s">
        <v>3837</v>
      </c>
      <c r="D12" s="67" t="s">
        <v>96</v>
      </c>
      <c r="E12" s="65">
        <v>1</v>
      </c>
      <c r="F12" s="67" t="s">
        <v>3838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2</v>
      </c>
      <c r="F13" s="67" t="s">
        <v>2557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3</v>
      </c>
      <c r="F14" s="67" t="s">
        <v>2558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4</v>
      </c>
      <c r="F15" s="67" t="s">
        <v>2304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5</v>
      </c>
      <c r="F16" s="67" t="s">
        <v>2305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6</v>
      </c>
      <c r="F17" s="67" t="s">
        <v>2306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7</v>
      </c>
      <c r="F18" s="67" t="s">
        <v>2307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8</v>
      </c>
      <c r="F19" s="67" t="s">
        <v>3839</v>
      </c>
    </row>
    <row r="20" spans="1:6" x14ac:dyDescent="0.25">
      <c r="A20" s="75" t="s">
        <v>91</v>
      </c>
      <c r="B20" s="66" t="s">
        <v>91</v>
      </c>
      <c r="C20" s="67" t="s">
        <v>91</v>
      </c>
      <c r="D20" s="67" t="s">
        <v>91</v>
      </c>
      <c r="E20" s="65">
        <v>99</v>
      </c>
      <c r="F20" s="67" t="s">
        <v>119</v>
      </c>
    </row>
    <row r="21" spans="1:6" x14ac:dyDescent="0.25">
      <c r="A21" s="75">
        <v>7</v>
      </c>
      <c r="B21" s="66" t="s">
        <v>3705</v>
      </c>
      <c r="C21" s="67" t="s">
        <v>3837</v>
      </c>
      <c r="D21" s="67" t="s">
        <v>96</v>
      </c>
      <c r="E21" s="65">
        <v>1</v>
      </c>
      <c r="F21" s="67" t="s">
        <v>3840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2</v>
      </c>
      <c r="F22" s="67" t="s">
        <v>3841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3</v>
      </c>
      <c r="F23" s="67" t="s">
        <v>3842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4</v>
      </c>
      <c r="F24" s="67" t="s">
        <v>3843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99</v>
      </c>
      <c r="F25" s="67" t="s">
        <v>119</v>
      </c>
    </row>
    <row r="26" spans="1:6" x14ac:dyDescent="0.25">
      <c r="A26" s="75">
        <v>8</v>
      </c>
      <c r="B26" s="66" t="s">
        <v>1028</v>
      </c>
      <c r="C26" s="67" t="s">
        <v>3707</v>
      </c>
      <c r="D26" s="67" t="s">
        <v>96</v>
      </c>
      <c r="E26" s="65">
        <v>1</v>
      </c>
      <c r="F26" s="67" t="s">
        <v>753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2</v>
      </c>
      <c r="F27" s="67" t="s">
        <v>754</v>
      </c>
    </row>
    <row r="28" spans="1:6" x14ac:dyDescent="0.25">
      <c r="A28" s="75" t="s">
        <v>91</v>
      </c>
      <c r="B28" s="66" t="s">
        <v>91</v>
      </c>
      <c r="C28" s="67" t="s">
        <v>91</v>
      </c>
      <c r="D28" s="67" t="s">
        <v>91</v>
      </c>
      <c r="E28" s="65">
        <v>99</v>
      </c>
      <c r="F28" s="67" t="s">
        <v>119</v>
      </c>
    </row>
    <row r="29" spans="1:6" x14ac:dyDescent="0.25">
      <c r="A29" s="75">
        <v>9</v>
      </c>
      <c r="B29" s="66" t="s">
        <v>3710</v>
      </c>
      <c r="C29" s="67" t="s">
        <v>276</v>
      </c>
      <c r="D29" s="67" t="s">
        <v>96</v>
      </c>
      <c r="E29" s="65">
        <v>0</v>
      </c>
      <c r="F29" s="67">
        <v>0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1</v>
      </c>
      <c r="F30" s="67" t="s">
        <v>277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2</v>
      </c>
      <c r="F31" s="67" t="s">
        <v>278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99</v>
      </c>
      <c r="F32" s="67" t="s">
        <v>119</v>
      </c>
    </row>
    <row r="33" spans="1:6" x14ac:dyDescent="0.25">
      <c r="A33" s="75">
        <v>10</v>
      </c>
      <c r="B33" s="66" t="s">
        <v>2708</v>
      </c>
      <c r="C33" s="67" t="s">
        <v>3844</v>
      </c>
      <c r="D33" s="67" t="s">
        <v>96</v>
      </c>
      <c r="E33" s="65">
        <v>1</v>
      </c>
      <c r="F33" s="67" t="s">
        <v>611</v>
      </c>
    </row>
    <row r="34" spans="1:6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2</v>
      </c>
      <c r="F34" s="67" t="s">
        <v>1788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3</v>
      </c>
      <c r="F35" s="67" t="s">
        <v>1941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4</v>
      </c>
      <c r="F36" s="67" t="s">
        <v>3845</v>
      </c>
    </row>
    <row r="37" spans="1:6" x14ac:dyDescent="0.25">
      <c r="A37" s="75">
        <v>11</v>
      </c>
      <c r="B37" s="66" t="s">
        <v>1009</v>
      </c>
      <c r="C37" s="67" t="s">
        <v>2</v>
      </c>
      <c r="D37" s="67" t="s">
        <v>96</v>
      </c>
      <c r="E37" s="65">
        <v>10</v>
      </c>
      <c r="F37" s="67" t="s">
        <v>611</v>
      </c>
    </row>
    <row r="38" spans="1:6" x14ac:dyDescent="0.25">
      <c r="A38" s="75" t="s">
        <v>91</v>
      </c>
      <c r="B38" s="66" t="s">
        <v>91</v>
      </c>
      <c r="C38" s="67" t="s">
        <v>91</v>
      </c>
      <c r="D38" s="67" t="s">
        <v>91</v>
      </c>
      <c r="E38" s="65">
        <v>20</v>
      </c>
      <c r="F38" s="67" t="s">
        <v>1788</v>
      </c>
    </row>
    <row r="39" spans="1:6" x14ac:dyDescent="0.25">
      <c r="A39" s="75" t="s">
        <v>91</v>
      </c>
      <c r="B39" s="66" t="s">
        <v>91</v>
      </c>
      <c r="C39" s="67" t="s">
        <v>91</v>
      </c>
      <c r="D39" s="67" t="s">
        <v>91</v>
      </c>
      <c r="E39" s="65">
        <v>30</v>
      </c>
      <c r="F39" s="67" t="s">
        <v>2568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40</v>
      </c>
      <c r="F40" s="67" t="s">
        <v>1789</v>
      </c>
    </row>
    <row r="41" spans="1:6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50</v>
      </c>
      <c r="F41" s="67" t="s">
        <v>1941</v>
      </c>
    </row>
    <row r="42" spans="1:6" x14ac:dyDescent="0.25">
      <c r="A42" s="75" t="s">
        <v>91</v>
      </c>
      <c r="B42" s="66" t="s">
        <v>91</v>
      </c>
      <c r="C42" s="67" t="s">
        <v>91</v>
      </c>
      <c r="D42" s="67" t="s">
        <v>91</v>
      </c>
      <c r="E42" s="65">
        <v>70</v>
      </c>
      <c r="F42" s="67" t="s">
        <v>3846</v>
      </c>
    </row>
    <row r="43" spans="1:6" x14ac:dyDescent="0.25">
      <c r="A43" s="75" t="s">
        <v>91</v>
      </c>
      <c r="B43" s="66" t="s">
        <v>91</v>
      </c>
      <c r="C43" s="67" t="s">
        <v>91</v>
      </c>
      <c r="D43" s="67" t="s">
        <v>91</v>
      </c>
      <c r="E43" s="65">
        <v>80</v>
      </c>
      <c r="F43" s="67" t="s">
        <v>1170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99</v>
      </c>
      <c r="F44" s="67" t="s">
        <v>3847</v>
      </c>
    </row>
    <row r="45" spans="1:6" x14ac:dyDescent="0.25">
      <c r="A45" s="75" t="s">
        <v>91</v>
      </c>
      <c r="B45" s="66" t="s">
        <v>91</v>
      </c>
      <c r="C45" s="67" t="s">
        <v>91</v>
      </c>
      <c r="D45" s="67" t="s">
        <v>91</v>
      </c>
      <c r="E45" s="65">
        <v>100</v>
      </c>
      <c r="F45" s="67" t="s">
        <v>609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150</v>
      </c>
      <c r="F46" s="67" t="s">
        <v>1791</v>
      </c>
    </row>
    <row r="47" spans="1:6" x14ac:dyDescent="0.25">
      <c r="A47" s="75" t="s">
        <v>91</v>
      </c>
      <c r="B47" s="66" t="s">
        <v>91</v>
      </c>
      <c r="C47" s="67" t="s">
        <v>91</v>
      </c>
      <c r="D47" s="67" t="s">
        <v>91</v>
      </c>
      <c r="E47" s="65">
        <v>170</v>
      </c>
      <c r="F47" s="67" t="s">
        <v>3848</v>
      </c>
    </row>
    <row r="48" spans="1:6" x14ac:dyDescent="0.25">
      <c r="A48" s="75" t="s">
        <v>91</v>
      </c>
      <c r="B48" s="66" t="s">
        <v>91</v>
      </c>
      <c r="C48" s="67" t="s">
        <v>91</v>
      </c>
      <c r="D48" s="67" t="s">
        <v>91</v>
      </c>
      <c r="E48" s="65">
        <v>200</v>
      </c>
      <c r="F48" s="67" t="s">
        <v>3849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250</v>
      </c>
      <c r="F49" s="67" t="s">
        <v>3850</v>
      </c>
    </row>
    <row r="50" spans="1:6" x14ac:dyDescent="0.25">
      <c r="A50" s="75" t="s">
        <v>91</v>
      </c>
      <c r="B50" s="66" t="s">
        <v>91</v>
      </c>
      <c r="C50" s="67" t="s">
        <v>91</v>
      </c>
      <c r="D50" s="67" t="s">
        <v>91</v>
      </c>
      <c r="E50" s="65">
        <v>300</v>
      </c>
      <c r="F50" s="67" t="s">
        <v>2571</v>
      </c>
    </row>
    <row r="51" spans="1:6" x14ac:dyDescent="0.25">
      <c r="A51" s="75" t="s">
        <v>91</v>
      </c>
      <c r="B51" s="66" t="s">
        <v>91</v>
      </c>
      <c r="C51" s="67" t="s">
        <v>91</v>
      </c>
      <c r="D51" s="67" t="s">
        <v>91</v>
      </c>
      <c r="E51" s="65">
        <v>310</v>
      </c>
      <c r="F51" s="67" t="s">
        <v>3851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400</v>
      </c>
      <c r="F52" s="67" t="s">
        <v>2573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500</v>
      </c>
      <c r="F53" s="67" t="s">
        <v>2574</v>
      </c>
    </row>
    <row r="54" spans="1:6" x14ac:dyDescent="0.25">
      <c r="A54" s="75" t="s">
        <v>91</v>
      </c>
      <c r="B54" s="66" t="s">
        <v>91</v>
      </c>
      <c r="C54" s="67" t="s">
        <v>91</v>
      </c>
      <c r="D54" s="67" t="s">
        <v>91</v>
      </c>
      <c r="E54" s="65">
        <v>520</v>
      </c>
      <c r="F54" s="67" t="s">
        <v>2575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570</v>
      </c>
      <c r="F55" s="67" t="s">
        <v>2576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600</v>
      </c>
      <c r="F56" s="67" t="s">
        <v>2577</v>
      </c>
    </row>
    <row r="57" spans="1:6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900</v>
      </c>
      <c r="F57" s="67" t="s">
        <v>3852</v>
      </c>
    </row>
    <row r="58" spans="1:6" x14ac:dyDescent="0.25">
      <c r="A58" s="75">
        <v>12</v>
      </c>
      <c r="B58" s="66" t="s">
        <v>539</v>
      </c>
      <c r="C58" s="67" t="s">
        <v>3853</v>
      </c>
      <c r="D58" s="67" t="s">
        <v>96</v>
      </c>
      <c r="E58" s="65">
        <v>1</v>
      </c>
      <c r="F58" s="67" t="s">
        <v>2206</v>
      </c>
    </row>
    <row r="59" spans="1:6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22</v>
      </c>
      <c r="F59" s="67" t="s">
        <v>209</v>
      </c>
    </row>
    <row r="60" spans="1:6" x14ac:dyDescent="0.25">
      <c r="A60" s="75" t="s">
        <v>91</v>
      </c>
      <c r="B60" s="66" t="s">
        <v>91</v>
      </c>
      <c r="C60" s="67" t="s">
        <v>91</v>
      </c>
      <c r="D60" s="67" t="s">
        <v>91</v>
      </c>
      <c r="E60" s="65">
        <v>23</v>
      </c>
      <c r="F60" s="67" t="s">
        <v>190</v>
      </c>
    </row>
    <row r="61" spans="1:6" x14ac:dyDescent="0.25">
      <c r="A61" s="75" t="s">
        <v>91</v>
      </c>
      <c r="B61" s="66" t="s">
        <v>91</v>
      </c>
      <c r="C61" s="67" t="s">
        <v>91</v>
      </c>
      <c r="D61" s="67" t="s">
        <v>91</v>
      </c>
      <c r="E61" s="65">
        <v>99</v>
      </c>
      <c r="F61" s="67" t="s">
        <v>119</v>
      </c>
    </row>
    <row r="62" spans="1:6" x14ac:dyDescent="0.25">
      <c r="A62" s="75">
        <v>13</v>
      </c>
      <c r="B62" s="66" t="s">
        <v>3854</v>
      </c>
      <c r="C62" s="67" t="s">
        <v>3714</v>
      </c>
      <c r="D62" s="67" t="s">
        <v>96</v>
      </c>
      <c r="E62" s="65">
        <v>0</v>
      </c>
      <c r="F62" s="67" t="s">
        <v>190</v>
      </c>
    </row>
    <row r="63" spans="1:6" x14ac:dyDescent="0.25">
      <c r="A63" s="75" t="s">
        <v>91</v>
      </c>
      <c r="B63" s="66" t="s">
        <v>91</v>
      </c>
      <c r="C63" s="67" t="s">
        <v>91</v>
      </c>
      <c r="D63" s="67" t="s">
        <v>91</v>
      </c>
      <c r="E63" s="65">
        <v>1</v>
      </c>
      <c r="F63" s="67" t="s">
        <v>3855</v>
      </c>
    </row>
    <row r="64" spans="1:6" x14ac:dyDescent="0.25">
      <c r="A64" s="75" t="s">
        <v>91</v>
      </c>
      <c r="B64" s="66" t="s">
        <v>91</v>
      </c>
      <c r="C64" s="67" t="s">
        <v>91</v>
      </c>
      <c r="D64" s="67" t="s">
        <v>91</v>
      </c>
      <c r="E64" s="65">
        <v>2</v>
      </c>
      <c r="F64" s="67" t="s">
        <v>183</v>
      </c>
    </row>
    <row r="65" spans="1:6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3</v>
      </c>
      <c r="F65" s="67" t="s">
        <v>3856</v>
      </c>
    </row>
    <row r="66" spans="1:6" x14ac:dyDescent="0.25">
      <c r="A66" s="75" t="s">
        <v>91</v>
      </c>
      <c r="B66" s="66" t="s">
        <v>91</v>
      </c>
      <c r="C66" s="67" t="s">
        <v>91</v>
      </c>
      <c r="D66" s="67" t="s">
        <v>91</v>
      </c>
      <c r="E66" s="65">
        <v>4</v>
      </c>
      <c r="F66" s="67" t="s">
        <v>3857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4.0999999999999996</v>
      </c>
      <c r="F67" s="67" t="s">
        <v>3858</v>
      </c>
    </row>
    <row r="68" spans="1:6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4.2</v>
      </c>
      <c r="F68" s="67" t="s">
        <v>3859</v>
      </c>
    </row>
    <row r="69" spans="1:6" x14ac:dyDescent="0.25">
      <c r="A69" s="75" t="s">
        <v>91</v>
      </c>
      <c r="B69" s="66" t="s">
        <v>91</v>
      </c>
      <c r="C69" s="67" t="s">
        <v>91</v>
      </c>
      <c r="D69" s="67" t="s">
        <v>91</v>
      </c>
      <c r="E69" s="65">
        <v>4.3</v>
      </c>
      <c r="F69" s="67" t="s">
        <v>3860</v>
      </c>
    </row>
    <row r="70" spans="1:6" x14ac:dyDescent="0.25">
      <c r="A70" s="75" t="s">
        <v>91</v>
      </c>
      <c r="B70" s="66" t="s">
        <v>91</v>
      </c>
      <c r="C70" s="67" t="s">
        <v>91</v>
      </c>
      <c r="D70" s="67" t="s">
        <v>91</v>
      </c>
      <c r="E70" s="65">
        <v>5</v>
      </c>
      <c r="F70" s="67" t="s">
        <v>3861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6</v>
      </c>
      <c r="F71" s="67" t="s">
        <v>3862</v>
      </c>
    </row>
    <row r="72" spans="1:6" x14ac:dyDescent="0.25">
      <c r="A72" s="75" t="s">
        <v>91</v>
      </c>
      <c r="B72" s="66" t="s">
        <v>91</v>
      </c>
      <c r="C72" s="67" t="s">
        <v>91</v>
      </c>
      <c r="D72" s="67" t="s">
        <v>91</v>
      </c>
      <c r="E72" s="65">
        <v>7</v>
      </c>
      <c r="F72" s="67" t="s">
        <v>3863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8</v>
      </c>
      <c r="F73" s="67" t="s">
        <v>3864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9</v>
      </c>
      <c r="F74" s="67" t="s">
        <v>3719</v>
      </c>
    </row>
    <row r="75" spans="1:6" x14ac:dyDescent="0.25">
      <c r="A75" s="75" t="s">
        <v>91</v>
      </c>
      <c r="B75" s="66" t="s">
        <v>91</v>
      </c>
      <c r="C75" s="67" t="s">
        <v>91</v>
      </c>
      <c r="D75" s="67" t="s">
        <v>91</v>
      </c>
      <c r="E75" s="65">
        <v>99</v>
      </c>
      <c r="F75" s="67" t="s">
        <v>119</v>
      </c>
    </row>
    <row r="76" spans="1:6" x14ac:dyDescent="0.25">
      <c r="A76" s="75">
        <v>14</v>
      </c>
      <c r="B76" s="66" t="s">
        <v>3865</v>
      </c>
      <c r="C76" s="67" t="s">
        <v>3714</v>
      </c>
      <c r="D76" s="67" t="s">
        <v>96</v>
      </c>
      <c r="E76" s="65">
        <v>1</v>
      </c>
      <c r="F76" s="67" t="s">
        <v>3866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2</v>
      </c>
      <c r="F77" s="67" t="s">
        <v>3857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3</v>
      </c>
      <c r="F78" s="67" t="s">
        <v>3861</v>
      </c>
    </row>
    <row r="79" spans="1:6" x14ac:dyDescent="0.25">
      <c r="A79" s="75" t="s">
        <v>91</v>
      </c>
      <c r="B79" s="66" t="s">
        <v>91</v>
      </c>
      <c r="C79" s="67" t="s">
        <v>91</v>
      </c>
      <c r="D79" s="67" t="s">
        <v>91</v>
      </c>
      <c r="E79" s="65">
        <v>4</v>
      </c>
      <c r="F79" s="67" t="s">
        <v>3718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5</v>
      </c>
      <c r="F80" s="67" t="s">
        <v>190</v>
      </c>
    </row>
    <row r="81" spans="1:6" x14ac:dyDescent="0.25">
      <c r="A81" s="75" t="s">
        <v>91</v>
      </c>
      <c r="B81" s="66" t="s">
        <v>91</v>
      </c>
      <c r="C81" s="67" t="s">
        <v>91</v>
      </c>
      <c r="D81" s="67" t="s">
        <v>91</v>
      </c>
      <c r="E81" s="65">
        <v>99</v>
      </c>
      <c r="F81" s="67" t="s">
        <v>119</v>
      </c>
    </row>
    <row r="82" spans="1:6" x14ac:dyDescent="0.25">
      <c r="A82" s="75">
        <v>15</v>
      </c>
      <c r="B82" s="66" t="s">
        <v>3867</v>
      </c>
      <c r="C82" s="67" t="s">
        <v>211</v>
      </c>
      <c r="D82" s="67" t="s">
        <v>96</v>
      </c>
      <c r="E82" s="65">
        <v>1</v>
      </c>
      <c r="F82" s="67" t="s">
        <v>2033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2</v>
      </c>
      <c r="F83" s="67" t="s">
        <v>213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3</v>
      </c>
      <c r="F84" s="67" t="s">
        <v>3868</v>
      </c>
    </row>
    <row r="85" spans="1:6" x14ac:dyDescent="0.25">
      <c r="A85" s="75" t="s">
        <v>91</v>
      </c>
      <c r="B85" s="66" t="s">
        <v>91</v>
      </c>
      <c r="C85" s="67" t="s">
        <v>91</v>
      </c>
      <c r="D85" s="67" t="s">
        <v>91</v>
      </c>
      <c r="E85" s="65">
        <v>99</v>
      </c>
      <c r="F85" s="67" t="s">
        <v>119</v>
      </c>
    </row>
    <row r="86" spans="1:6" x14ac:dyDescent="0.25">
      <c r="A86" s="75">
        <v>16</v>
      </c>
      <c r="B86" s="66" t="s">
        <v>3869</v>
      </c>
      <c r="C86" s="67" t="s">
        <v>211</v>
      </c>
      <c r="D86" s="67" t="s">
        <v>96</v>
      </c>
      <c r="E86" s="65">
        <v>1</v>
      </c>
      <c r="F86" s="67" t="s">
        <v>3870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2</v>
      </c>
      <c r="F87" s="67" t="s">
        <v>3871</v>
      </c>
    </row>
    <row r="88" spans="1:6" x14ac:dyDescent="0.25">
      <c r="A88" s="75" t="s">
        <v>91</v>
      </c>
      <c r="B88" s="66" t="s">
        <v>91</v>
      </c>
      <c r="C88" s="67" t="s">
        <v>91</v>
      </c>
      <c r="D88" s="67" t="s">
        <v>91</v>
      </c>
      <c r="E88" s="65">
        <v>3</v>
      </c>
      <c r="F88" s="67" t="s">
        <v>3872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4</v>
      </c>
      <c r="F89" s="67" t="s">
        <v>3873</v>
      </c>
    </row>
    <row r="90" spans="1:6" x14ac:dyDescent="0.25">
      <c r="A90" s="75" t="s">
        <v>91</v>
      </c>
      <c r="B90" s="66" t="s">
        <v>91</v>
      </c>
      <c r="C90" s="67" t="s">
        <v>91</v>
      </c>
      <c r="D90" s="67" t="s">
        <v>91</v>
      </c>
      <c r="E90" s="65">
        <v>5</v>
      </c>
      <c r="F90" s="67" t="s">
        <v>3874</v>
      </c>
    </row>
    <row r="91" spans="1:6" x14ac:dyDescent="0.25">
      <c r="A91" s="75" t="s">
        <v>91</v>
      </c>
      <c r="B91" s="66" t="s">
        <v>91</v>
      </c>
      <c r="C91" s="67" t="s">
        <v>91</v>
      </c>
      <c r="D91" s="67" t="s">
        <v>91</v>
      </c>
      <c r="E91" s="65">
        <v>6</v>
      </c>
      <c r="F91" s="67" t="s">
        <v>3875</v>
      </c>
    </row>
    <row r="92" spans="1:6" x14ac:dyDescent="0.25">
      <c r="A92" s="75" t="s">
        <v>91</v>
      </c>
      <c r="B92" s="66" t="s">
        <v>91</v>
      </c>
      <c r="C92" s="67" t="s">
        <v>91</v>
      </c>
      <c r="D92" s="67" t="s">
        <v>91</v>
      </c>
      <c r="E92" s="65">
        <v>99</v>
      </c>
      <c r="F92" s="67" t="s">
        <v>119</v>
      </c>
    </row>
    <row r="93" spans="1:6" x14ac:dyDescent="0.25">
      <c r="A93" s="75">
        <v>17</v>
      </c>
      <c r="B93" s="66" t="s">
        <v>1802</v>
      </c>
      <c r="C93" s="67" t="s">
        <v>3876</v>
      </c>
      <c r="D93" s="67" t="s">
        <v>96</v>
      </c>
      <c r="E93" s="65">
        <v>0</v>
      </c>
      <c r="F93" s="67" t="s">
        <v>138</v>
      </c>
    </row>
    <row r="94" spans="1:6" x14ac:dyDescent="0.25">
      <c r="A94" s="75" t="s">
        <v>91</v>
      </c>
      <c r="B94" s="66" t="s">
        <v>91</v>
      </c>
      <c r="C94" s="67" t="s">
        <v>91</v>
      </c>
      <c r="D94" s="67" t="s">
        <v>91</v>
      </c>
      <c r="E94" s="65">
        <v>1</v>
      </c>
      <c r="F94" s="67" t="s">
        <v>139</v>
      </c>
    </row>
    <row r="95" spans="1:6" x14ac:dyDescent="0.25">
      <c r="A95" s="75" t="s">
        <v>91</v>
      </c>
      <c r="B95" s="66" t="s">
        <v>91</v>
      </c>
      <c r="C95" s="67" t="s">
        <v>91</v>
      </c>
      <c r="D95" s="67" t="s">
        <v>91</v>
      </c>
      <c r="E95" s="65">
        <v>99</v>
      </c>
      <c r="F95" s="67" t="s">
        <v>119</v>
      </c>
    </row>
    <row r="96" spans="1:6" x14ac:dyDescent="0.25">
      <c r="A96" s="75">
        <v>18</v>
      </c>
      <c r="B96" s="66" t="s">
        <v>3877</v>
      </c>
      <c r="C96" s="67" t="s">
        <v>3878</v>
      </c>
      <c r="D96" s="67" t="s">
        <v>96</v>
      </c>
      <c r="E96" s="65">
        <v>0</v>
      </c>
      <c r="F96" s="67" t="s">
        <v>3879</v>
      </c>
    </row>
    <row r="97" spans="1:6" x14ac:dyDescent="0.25">
      <c r="A97" s="75" t="s">
        <v>91</v>
      </c>
      <c r="B97" s="66" t="s">
        <v>91</v>
      </c>
      <c r="C97" s="67" t="s">
        <v>91</v>
      </c>
      <c r="D97" s="67" t="s">
        <v>91</v>
      </c>
      <c r="E97" s="65">
        <v>1</v>
      </c>
      <c r="F97" s="67" t="s">
        <v>3880</v>
      </c>
    </row>
    <row r="98" spans="1:6" x14ac:dyDescent="0.25">
      <c r="A98" s="75" t="s">
        <v>91</v>
      </c>
      <c r="B98" s="66" t="s">
        <v>91</v>
      </c>
      <c r="C98" s="67" t="s">
        <v>91</v>
      </c>
      <c r="D98" s="67" t="s">
        <v>91</v>
      </c>
      <c r="E98" s="65">
        <v>2</v>
      </c>
      <c r="F98" s="67" t="s">
        <v>3881</v>
      </c>
    </row>
    <row r="99" spans="1:6" x14ac:dyDescent="0.25">
      <c r="A99" s="75" t="s">
        <v>91</v>
      </c>
      <c r="B99" s="66" t="s">
        <v>91</v>
      </c>
      <c r="C99" s="67" t="s">
        <v>91</v>
      </c>
      <c r="D99" s="67" t="s">
        <v>91</v>
      </c>
      <c r="E99" s="65">
        <v>99</v>
      </c>
      <c r="F99" s="67" t="s">
        <v>119</v>
      </c>
    </row>
    <row r="100" spans="1:6" x14ac:dyDescent="0.25">
      <c r="A100" s="75">
        <v>19</v>
      </c>
      <c r="B100" s="66" t="s">
        <v>3729</v>
      </c>
      <c r="C100" s="67" t="s">
        <v>216</v>
      </c>
      <c r="D100" s="67" t="s">
        <v>96</v>
      </c>
      <c r="E100" s="65">
        <v>0</v>
      </c>
      <c r="F100" s="67" t="s">
        <v>3882</v>
      </c>
    </row>
    <row r="101" spans="1:6" x14ac:dyDescent="0.25">
      <c r="A101" s="75" t="s">
        <v>91</v>
      </c>
      <c r="B101" s="66" t="s">
        <v>91</v>
      </c>
      <c r="C101" s="67" t="s">
        <v>91</v>
      </c>
      <c r="D101" s="67" t="s">
        <v>91</v>
      </c>
      <c r="E101" s="65">
        <v>1</v>
      </c>
      <c r="F101" s="67" t="s">
        <v>3883</v>
      </c>
    </row>
    <row r="102" spans="1:6" x14ac:dyDescent="0.25">
      <c r="A102" s="75" t="s">
        <v>91</v>
      </c>
      <c r="B102" s="66" t="s">
        <v>91</v>
      </c>
      <c r="C102" s="67" t="s">
        <v>91</v>
      </c>
      <c r="D102" s="67" t="s">
        <v>91</v>
      </c>
      <c r="E102" s="65">
        <v>2</v>
      </c>
      <c r="F102" s="67" t="s">
        <v>219</v>
      </c>
    </row>
    <row r="103" spans="1:6" x14ac:dyDescent="0.25">
      <c r="A103" s="75" t="s">
        <v>91</v>
      </c>
      <c r="B103" s="66" t="s">
        <v>91</v>
      </c>
      <c r="C103" s="67" t="s">
        <v>91</v>
      </c>
      <c r="D103" s="67" t="s">
        <v>91</v>
      </c>
      <c r="E103" s="65">
        <v>3</v>
      </c>
      <c r="F103" s="67" t="s">
        <v>3884</v>
      </c>
    </row>
    <row r="104" spans="1:6" x14ac:dyDescent="0.25">
      <c r="A104" s="75" t="s">
        <v>91</v>
      </c>
      <c r="B104" s="66" t="s">
        <v>91</v>
      </c>
      <c r="C104" s="67" t="s">
        <v>91</v>
      </c>
      <c r="D104" s="67" t="s">
        <v>91</v>
      </c>
      <c r="E104" s="65">
        <v>4</v>
      </c>
      <c r="F104" s="67" t="s">
        <v>3885</v>
      </c>
    </row>
    <row r="105" spans="1:6" x14ac:dyDescent="0.25">
      <c r="A105" s="75" t="s">
        <v>91</v>
      </c>
      <c r="B105" s="66" t="s">
        <v>91</v>
      </c>
      <c r="C105" s="67" t="s">
        <v>91</v>
      </c>
      <c r="D105" s="67" t="s">
        <v>91</v>
      </c>
      <c r="E105" s="65">
        <v>5</v>
      </c>
      <c r="F105" s="67" t="s">
        <v>3886</v>
      </c>
    </row>
    <row r="106" spans="1:6" x14ac:dyDescent="0.25">
      <c r="A106" s="75" t="s">
        <v>91</v>
      </c>
      <c r="B106" s="66" t="s">
        <v>91</v>
      </c>
      <c r="C106" s="67" t="s">
        <v>91</v>
      </c>
      <c r="D106" s="67" t="s">
        <v>91</v>
      </c>
      <c r="E106" s="65">
        <v>6</v>
      </c>
      <c r="F106" s="67" t="s">
        <v>3887</v>
      </c>
    </row>
    <row r="107" spans="1:6" x14ac:dyDescent="0.25">
      <c r="A107" s="75" t="s">
        <v>91</v>
      </c>
      <c r="B107" s="66" t="s">
        <v>91</v>
      </c>
      <c r="C107" s="67" t="s">
        <v>91</v>
      </c>
      <c r="D107" s="67" t="s">
        <v>91</v>
      </c>
      <c r="E107" s="65">
        <v>7</v>
      </c>
      <c r="F107" s="67" t="s">
        <v>1192</v>
      </c>
    </row>
    <row r="108" spans="1:6" x14ac:dyDescent="0.25">
      <c r="A108" s="75" t="s">
        <v>91</v>
      </c>
      <c r="B108" s="66" t="s">
        <v>91</v>
      </c>
      <c r="C108" s="67" t="s">
        <v>91</v>
      </c>
      <c r="D108" s="67" t="s">
        <v>91</v>
      </c>
      <c r="E108" s="65">
        <v>8</v>
      </c>
      <c r="F108" s="67" t="s">
        <v>3888</v>
      </c>
    </row>
    <row r="109" spans="1:6" x14ac:dyDescent="0.25">
      <c r="A109" s="75" t="s">
        <v>91</v>
      </c>
      <c r="B109" s="66" t="s">
        <v>91</v>
      </c>
      <c r="C109" s="67" t="s">
        <v>91</v>
      </c>
      <c r="D109" s="67" t="s">
        <v>91</v>
      </c>
      <c r="E109" s="65">
        <v>9</v>
      </c>
      <c r="F109" s="67" t="s">
        <v>3889</v>
      </c>
    </row>
    <row r="110" spans="1:6" x14ac:dyDescent="0.25">
      <c r="A110" s="75" t="s">
        <v>91</v>
      </c>
      <c r="B110" s="66" t="s">
        <v>91</v>
      </c>
      <c r="C110" s="67" t="s">
        <v>91</v>
      </c>
      <c r="D110" s="67" t="s">
        <v>91</v>
      </c>
      <c r="E110" s="65">
        <v>12</v>
      </c>
      <c r="F110" s="67" t="s">
        <v>3890</v>
      </c>
    </row>
    <row r="111" spans="1:6" x14ac:dyDescent="0.25">
      <c r="A111" s="75" t="s">
        <v>91</v>
      </c>
      <c r="B111" s="66" t="s">
        <v>91</v>
      </c>
      <c r="C111" s="67" t="s">
        <v>91</v>
      </c>
      <c r="D111" s="67" t="s">
        <v>91</v>
      </c>
      <c r="E111" s="65">
        <v>13</v>
      </c>
      <c r="F111" s="67" t="s">
        <v>3891</v>
      </c>
    </row>
    <row r="112" spans="1:6" x14ac:dyDescent="0.25">
      <c r="A112" s="75" t="s">
        <v>91</v>
      </c>
      <c r="B112" s="66" t="s">
        <v>91</v>
      </c>
      <c r="C112" s="67" t="s">
        <v>91</v>
      </c>
      <c r="D112" s="67" t="s">
        <v>91</v>
      </c>
      <c r="E112" s="65">
        <v>14</v>
      </c>
      <c r="F112" s="67" t="s">
        <v>3892</v>
      </c>
    </row>
    <row r="113" spans="1:6" x14ac:dyDescent="0.25">
      <c r="A113" s="75" t="s">
        <v>91</v>
      </c>
      <c r="B113" s="66" t="s">
        <v>91</v>
      </c>
      <c r="C113" s="67" t="s">
        <v>91</v>
      </c>
      <c r="D113" s="67" t="s">
        <v>91</v>
      </c>
      <c r="E113" s="65">
        <v>20</v>
      </c>
      <c r="F113" s="67" t="s">
        <v>3132</v>
      </c>
    </row>
    <row r="114" spans="1:6" x14ac:dyDescent="0.25">
      <c r="A114" s="75">
        <v>20</v>
      </c>
      <c r="B114" s="66" t="s">
        <v>3893</v>
      </c>
      <c r="C114" s="67" t="s">
        <v>216</v>
      </c>
      <c r="D114" s="67" t="s">
        <v>96</v>
      </c>
      <c r="E114" s="65">
        <v>1</v>
      </c>
      <c r="F114" s="67" t="s">
        <v>3894</v>
      </c>
    </row>
    <row r="115" spans="1:6" x14ac:dyDescent="0.25">
      <c r="A115" s="75" t="s">
        <v>91</v>
      </c>
      <c r="B115" s="66" t="s">
        <v>91</v>
      </c>
      <c r="C115" s="67" t="s">
        <v>91</v>
      </c>
      <c r="D115" s="67" t="s">
        <v>91</v>
      </c>
      <c r="E115" s="65">
        <v>2</v>
      </c>
      <c r="F115" s="67" t="s">
        <v>3895</v>
      </c>
    </row>
    <row r="116" spans="1:6" x14ac:dyDescent="0.25">
      <c r="A116" s="75" t="s">
        <v>91</v>
      </c>
      <c r="B116" s="66" t="s">
        <v>91</v>
      </c>
      <c r="C116" s="67" t="s">
        <v>91</v>
      </c>
      <c r="D116" s="67" t="s">
        <v>91</v>
      </c>
      <c r="E116" s="65">
        <v>3</v>
      </c>
      <c r="F116" s="67" t="s">
        <v>3896</v>
      </c>
    </row>
    <row r="117" spans="1:6" x14ac:dyDescent="0.25">
      <c r="A117" s="75" t="s">
        <v>91</v>
      </c>
      <c r="B117" s="66" t="s">
        <v>91</v>
      </c>
      <c r="C117" s="67" t="s">
        <v>91</v>
      </c>
      <c r="D117" s="67"/>
      <c r="E117" s="65">
        <v>4</v>
      </c>
      <c r="F117" s="67" t="s">
        <v>3897</v>
      </c>
    </row>
    <row r="118" spans="1:6" x14ac:dyDescent="0.25">
      <c r="A118" s="75" t="s">
        <v>91</v>
      </c>
      <c r="B118" s="66" t="s">
        <v>91</v>
      </c>
      <c r="C118" s="67" t="s">
        <v>91</v>
      </c>
      <c r="D118" s="67" t="s">
        <v>91</v>
      </c>
      <c r="E118" s="65">
        <v>5</v>
      </c>
      <c r="F118" s="67" t="s">
        <v>3884</v>
      </c>
    </row>
    <row r="119" spans="1:6" x14ac:dyDescent="0.25">
      <c r="A119" s="75" t="s">
        <v>91</v>
      </c>
      <c r="B119" s="66" t="s">
        <v>91</v>
      </c>
      <c r="C119" s="67" t="s">
        <v>91</v>
      </c>
      <c r="D119" s="67" t="s">
        <v>91</v>
      </c>
      <c r="E119" s="65">
        <v>6</v>
      </c>
      <c r="F119" s="67" t="s">
        <v>3132</v>
      </c>
    </row>
    <row r="120" spans="1:6" x14ac:dyDescent="0.25">
      <c r="A120" s="75">
        <v>21</v>
      </c>
      <c r="B120" s="66" t="s">
        <v>2504</v>
      </c>
      <c r="C120" s="67" t="s">
        <v>3898</v>
      </c>
      <c r="D120" s="67" t="s">
        <v>96</v>
      </c>
      <c r="E120" s="65">
        <v>0</v>
      </c>
      <c r="F120" s="67" t="s">
        <v>138</v>
      </c>
    </row>
    <row r="121" spans="1:6" x14ac:dyDescent="0.25">
      <c r="A121" s="75" t="s">
        <v>91</v>
      </c>
      <c r="B121" s="66" t="s">
        <v>91</v>
      </c>
      <c r="C121" s="67" t="s">
        <v>91</v>
      </c>
      <c r="D121" s="67" t="s">
        <v>91</v>
      </c>
      <c r="E121" s="65">
        <v>1</v>
      </c>
      <c r="F121" s="67" t="s">
        <v>139</v>
      </c>
    </row>
    <row r="122" spans="1:6" x14ac:dyDescent="0.25">
      <c r="A122" s="75" t="s">
        <v>91</v>
      </c>
      <c r="B122" s="66" t="s">
        <v>91</v>
      </c>
      <c r="C122" s="67" t="s">
        <v>91</v>
      </c>
      <c r="D122" s="67" t="s">
        <v>91</v>
      </c>
      <c r="E122" s="65">
        <v>99</v>
      </c>
      <c r="F122" s="67" t="s">
        <v>119</v>
      </c>
    </row>
    <row r="123" spans="1:6" x14ac:dyDescent="0.25">
      <c r="A123" s="75">
        <v>22</v>
      </c>
      <c r="B123" s="66" t="s">
        <v>3899</v>
      </c>
      <c r="C123" s="67" t="s">
        <v>3900</v>
      </c>
      <c r="D123" s="67" t="s">
        <v>96</v>
      </c>
      <c r="E123" s="65">
        <v>0</v>
      </c>
      <c r="F123" s="67" t="s">
        <v>138</v>
      </c>
    </row>
    <row r="124" spans="1:6" x14ac:dyDescent="0.25">
      <c r="A124" s="75" t="s">
        <v>91</v>
      </c>
      <c r="B124" s="66" t="s">
        <v>91</v>
      </c>
      <c r="C124" s="67" t="s">
        <v>91</v>
      </c>
      <c r="D124" s="67" t="s">
        <v>91</v>
      </c>
      <c r="E124" s="65">
        <v>1</v>
      </c>
      <c r="F124" s="67" t="s">
        <v>139</v>
      </c>
    </row>
    <row r="125" spans="1:6" x14ac:dyDescent="0.25">
      <c r="A125" s="75" t="s">
        <v>91</v>
      </c>
      <c r="B125" s="66" t="s">
        <v>91</v>
      </c>
      <c r="C125" s="67" t="s">
        <v>91</v>
      </c>
      <c r="D125" s="67" t="s">
        <v>91</v>
      </c>
      <c r="E125" s="65">
        <v>99</v>
      </c>
      <c r="F125" s="67" t="s">
        <v>119</v>
      </c>
    </row>
    <row r="126" spans="1:6" x14ac:dyDescent="0.25">
      <c r="A126" s="75">
        <v>23</v>
      </c>
      <c r="B126" s="66" t="s">
        <v>2357</v>
      </c>
      <c r="C126" s="67" t="s">
        <v>3901</v>
      </c>
      <c r="D126" s="67" t="s">
        <v>96</v>
      </c>
      <c r="E126" s="65">
        <v>0</v>
      </c>
      <c r="F126" s="67" t="s">
        <v>138</v>
      </c>
    </row>
    <row r="127" spans="1:6" x14ac:dyDescent="0.25">
      <c r="A127" s="75" t="s">
        <v>91</v>
      </c>
      <c r="B127" s="66" t="s">
        <v>91</v>
      </c>
      <c r="C127" s="67" t="s">
        <v>91</v>
      </c>
      <c r="D127" s="67" t="s">
        <v>91</v>
      </c>
      <c r="E127" s="65">
        <v>1</v>
      </c>
      <c r="F127" s="67" t="s">
        <v>139</v>
      </c>
    </row>
    <row r="128" spans="1:6" x14ac:dyDescent="0.25">
      <c r="A128" s="75" t="s">
        <v>91</v>
      </c>
      <c r="B128" s="66" t="s">
        <v>91</v>
      </c>
      <c r="C128" s="67" t="s">
        <v>91</v>
      </c>
      <c r="D128" s="67" t="s">
        <v>91</v>
      </c>
      <c r="E128" s="65">
        <v>99</v>
      </c>
      <c r="F128" s="67" t="s">
        <v>119</v>
      </c>
    </row>
    <row r="129" spans="1:6" x14ac:dyDescent="0.25">
      <c r="A129" s="75">
        <v>24</v>
      </c>
      <c r="B129" s="66" t="s">
        <v>3902</v>
      </c>
      <c r="C129" s="67" t="s">
        <v>3903</v>
      </c>
      <c r="D129" s="67" t="s">
        <v>96</v>
      </c>
      <c r="E129" s="65">
        <v>0</v>
      </c>
      <c r="F129" s="67" t="s">
        <v>138</v>
      </c>
    </row>
    <row r="130" spans="1:6" x14ac:dyDescent="0.25">
      <c r="A130" s="75" t="s">
        <v>91</v>
      </c>
      <c r="B130" s="66" t="s">
        <v>91</v>
      </c>
      <c r="C130" s="67" t="s">
        <v>91</v>
      </c>
      <c r="D130" s="67" t="s">
        <v>91</v>
      </c>
      <c r="E130" s="65">
        <v>1</v>
      </c>
      <c r="F130" s="67" t="s">
        <v>139</v>
      </c>
    </row>
    <row r="131" spans="1:6" x14ac:dyDescent="0.25">
      <c r="A131" s="75" t="s">
        <v>91</v>
      </c>
      <c r="B131" s="66" t="s">
        <v>91</v>
      </c>
      <c r="C131" s="67" t="s">
        <v>91</v>
      </c>
      <c r="D131" s="67" t="s">
        <v>91</v>
      </c>
      <c r="E131" s="65">
        <v>2</v>
      </c>
      <c r="F131" s="67" t="s">
        <v>119</v>
      </c>
    </row>
    <row r="132" spans="1:6" x14ac:dyDescent="0.25">
      <c r="A132" s="75" t="s">
        <v>91</v>
      </c>
      <c r="B132" s="66" t="s">
        <v>91</v>
      </c>
      <c r="C132" s="67" t="s">
        <v>91</v>
      </c>
      <c r="D132" s="67" t="s">
        <v>91</v>
      </c>
      <c r="E132" s="65">
        <v>3</v>
      </c>
      <c r="F132" s="67" t="s">
        <v>3904</v>
      </c>
    </row>
    <row r="133" spans="1:6" x14ac:dyDescent="0.25">
      <c r="A133" s="75">
        <v>25</v>
      </c>
      <c r="B133" s="66" t="s">
        <v>582</v>
      </c>
      <c r="C133" s="67" t="s">
        <v>471</v>
      </c>
      <c r="D133" s="67" t="s">
        <v>90</v>
      </c>
      <c r="E133" s="65" t="s">
        <v>91</v>
      </c>
      <c r="F133" s="67" t="s">
        <v>91</v>
      </c>
    </row>
    <row r="134" spans="1:6" x14ac:dyDescent="0.25">
      <c r="A134" s="75">
        <v>26</v>
      </c>
      <c r="B134" s="66" t="s">
        <v>233</v>
      </c>
      <c r="C134" s="67" t="s">
        <v>471</v>
      </c>
      <c r="D134" s="67" t="s">
        <v>96</v>
      </c>
      <c r="E134" s="65">
        <v>1</v>
      </c>
      <c r="F134" s="67" t="s">
        <v>2412</v>
      </c>
    </row>
    <row r="135" spans="1:6" x14ac:dyDescent="0.25">
      <c r="A135" s="75" t="s">
        <v>91</v>
      </c>
      <c r="B135" s="66" t="s">
        <v>91</v>
      </c>
      <c r="C135" s="67" t="s">
        <v>91</v>
      </c>
      <c r="D135" s="67" t="s">
        <v>91</v>
      </c>
      <c r="E135" s="65">
        <v>2</v>
      </c>
      <c r="F135" s="67" t="s">
        <v>2247</v>
      </c>
    </row>
    <row r="136" spans="1:6" x14ac:dyDescent="0.25">
      <c r="A136" s="75" t="s">
        <v>91</v>
      </c>
      <c r="B136" s="66" t="s">
        <v>91</v>
      </c>
      <c r="C136" s="67" t="s">
        <v>91</v>
      </c>
      <c r="D136" s="67" t="s">
        <v>91</v>
      </c>
      <c r="E136" s="65">
        <v>3</v>
      </c>
      <c r="F136" s="67" t="s">
        <v>3230</v>
      </c>
    </row>
    <row r="137" spans="1:6" x14ac:dyDescent="0.25">
      <c r="A137" s="75">
        <v>27</v>
      </c>
      <c r="B137" s="66" t="s">
        <v>3905</v>
      </c>
      <c r="C137" s="67" t="s">
        <v>3906</v>
      </c>
      <c r="D137" s="67" t="s">
        <v>96</v>
      </c>
      <c r="E137" s="65">
        <v>1</v>
      </c>
      <c r="F137" s="67" t="s">
        <v>139</v>
      </c>
    </row>
    <row r="138" spans="1:6" x14ac:dyDescent="0.25">
      <c r="A138" s="75" t="s">
        <v>91</v>
      </c>
      <c r="B138" s="66" t="s">
        <v>91</v>
      </c>
      <c r="C138" s="67" t="s">
        <v>91</v>
      </c>
      <c r="D138" s="67" t="s">
        <v>91</v>
      </c>
      <c r="E138" s="65">
        <v>2</v>
      </c>
      <c r="F138" s="67" t="s">
        <v>138</v>
      </c>
    </row>
    <row r="139" spans="1:6" x14ac:dyDescent="0.25">
      <c r="A139" s="75" t="s">
        <v>91</v>
      </c>
      <c r="B139" s="66" t="s">
        <v>91</v>
      </c>
      <c r="C139" s="67" t="s">
        <v>91</v>
      </c>
      <c r="D139" s="67" t="s">
        <v>91</v>
      </c>
      <c r="E139" s="65">
        <v>99</v>
      </c>
      <c r="F139" s="67" t="s">
        <v>119</v>
      </c>
    </row>
    <row r="140" spans="1:6" x14ac:dyDescent="0.25">
      <c r="A140" s="75">
        <v>28</v>
      </c>
      <c r="B140" s="66" t="s">
        <v>3907</v>
      </c>
      <c r="C140" s="67" t="s">
        <v>3908</v>
      </c>
      <c r="D140" s="67" t="s">
        <v>90</v>
      </c>
      <c r="E140" s="65" t="s">
        <v>91</v>
      </c>
      <c r="F140" s="67" t="s">
        <v>91</v>
      </c>
    </row>
    <row r="141" spans="1:6" x14ac:dyDescent="0.25">
      <c r="A141" s="75">
        <v>29</v>
      </c>
      <c r="B141" s="66" t="s">
        <v>361</v>
      </c>
      <c r="C141" s="67" t="s">
        <v>2228</v>
      </c>
      <c r="D141" s="67" t="s">
        <v>96</v>
      </c>
      <c r="E141" s="65">
        <v>1</v>
      </c>
      <c r="F141" s="67" t="s">
        <v>139</v>
      </c>
    </row>
    <row r="142" spans="1:6" x14ac:dyDescent="0.25">
      <c r="A142" s="75" t="s">
        <v>91</v>
      </c>
      <c r="B142" s="66" t="s">
        <v>91</v>
      </c>
      <c r="C142" s="67" t="s">
        <v>91</v>
      </c>
      <c r="D142" s="67" t="s">
        <v>91</v>
      </c>
      <c r="E142" s="65">
        <v>2</v>
      </c>
      <c r="F142" s="67" t="s">
        <v>138</v>
      </c>
    </row>
    <row r="143" spans="1:6" x14ac:dyDescent="0.25">
      <c r="A143" s="75" t="s">
        <v>91</v>
      </c>
      <c r="B143" s="66" t="s">
        <v>91</v>
      </c>
      <c r="C143" s="67" t="s">
        <v>91</v>
      </c>
      <c r="D143" s="67" t="s">
        <v>91</v>
      </c>
      <c r="E143" s="65">
        <v>3</v>
      </c>
      <c r="F143" s="67" t="s">
        <v>214</v>
      </c>
    </row>
    <row r="144" spans="1:6" x14ac:dyDescent="0.25">
      <c r="A144" s="75">
        <v>30</v>
      </c>
      <c r="B144" s="66" t="s">
        <v>3909</v>
      </c>
      <c r="C144" s="67" t="s">
        <v>3910</v>
      </c>
      <c r="D144" s="67" t="s">
        <v>90</v>
      </c>
      <c r="E144" s="65" t="s">
        <v>91</v>
      </c>
      <c r="F144" s="67" t="s">
        <v>91</v>
      </c>
    </row>
    <row r="145" spans="1:6" x14ac:dyDescent="0.25">
      <c r="A145" s="75">
        <v>31</v>
      </c>
      <c r="B145" s="66" t="s">
        <v>365</v>
      </c>
      <c r="C145" s="67" t="s">
        <v>545</v>
      </c>
      <c r="D145" s="67" t="s">
        <v>90</v>
      </c>
      <c r="E145" s="65" t="s">
        <v>91</v>
      </c>
      <c r="F145" s="67" t="s">
        <v>91</v>
      </c>
    </row>
    <row r="146" spans="1:6" x14ac:dyDescent="0.25">
      <c r="A146" s="75">
        <v>32</v>
      </c>
      <c r="B146" s="66" t="s">
        <v>3911</v>
      </c>
      <c r="C146" s="67" t="s">
        <v>3834</v>
      </c>
      <c r="D146" s="67" t="s">
        <v>96</v>
      </c>
      <c r="E146" s="65">
        <v>0</v>
      </c>
      <c r="F146" s="67" t="s">
        <v>138</v>
      </c>
    </row>
    <row r="147" spans="1:6" x14ac:dyDescent="0.25">
      <c r="A147" s="75" t="s">
        <v>91</v>
      </c>
      <c r="B147" s="66" t="s">
        <v>91</v>
      </c>
      <c r="C147" s="67" t="s">
        <v>91</v>
      </c>
      <c r="D147" s="67" t="s">
        <v>91</v>
      </c>
      <c r="E147" s="65">
        <v>1</v>
      </c>
      <c r="F147" s="67" t="s">
        <v>139</v>
      </c>
    </row>
    <row r="148" spans="1:6" x14ac:dyDescent="0.25">
      <c r="A148" s="75">
        <v>33</v>
      </c>
      <c r="B148" s="66" t="s">
        <v>3912</v>
      </c>
      <c r="C148" s="67" t="s">
        <v>3913</v>
      </c>
      <c r="D148" s="67" t="s">
        <v>90</v>
      </c>
      <c r="E148" s="65" t="s">
        <v>91</v>
      </c>
      <c r="F148" s="67" t="s">
        <v>91</v>
      </c>
    </row>
    <row r="149" spans="1:6" x14ac:dyDescent="0.25">
      <c r="A149" s="75">
        <v>34</v>
      </c>
      <c r="B149" s="66" t="s">
        <v>241</v>
      </c>
      <c r="C149" s="67" t="s">
        <v>2564</v>
      </c>
      <c r="D149" s="67" t="s">
        <v>96</v>
      </c>
      <c r="E149" s="65">
        <v>0</v>
      </c>
      <c r="F149" s="67" t="s">
        <v>262</v>
      </c>
    </row>
    <row r="150" spans="1:6" x14ac:dyDescent="0.25">
      <c r="A150" s="75" t="s">
        <v>91</v>
      </c>
      <c r="B150" s="66" t="s">
        <v>91</v>
      </c>
      <c r="C150" s="67" t="s">
        <v>91</v>
      </c>
      <c r="D150" s="67" t="s">
        <v>91</v>
      </c>
      <c r="E150" s="65">
        <v>1</v>
      </c>
      <c r="F150" s="67" t="s">
        <v>1260</v>
      </c>
    </row>
    <row r="151" spans="1:6" x14ac:dyDescent="0.25">
      <c r="A151" s="75">
        <v>35</v>
      </c>
      <c r="B151" s="66" t="s">
        <v>243</v>
      </c>
      <c r="C151" s="67" t="s">
        <v>3914</v>
      </c>
      <c r="D151" s="67" t="s">
        <v>90</v>
      </c>
      <c r="E151" s="65" t="s">
        <v>91</v>
      </c>
      <c r="F151" s="67" t="s">
        <v>91</v>
      </c>
    </row>
    <row r="152" spans="1:6" x14ac:dyDescent="0.25">
      <c r="A152" s="75">
        <v>36</v>
      </c>
      <c r="B152" s="66" t="s">
        <v>521</v>
      </c>
      <c r="C152" s="67" t="s">
        <v>261</v>
      </c>
      <c r="D152" s="67" t="s">
        <v>96</v>
      </c>
      <c r="E152" s="65">
        <v>0</v>
      </c>
      <c r="F152" s="67" t="s">
        <v>262</v>
      </c>
    </row>
    <row r="153" spans="1:6" x14ac:dyDescent="0.25">
      <c r="A153" s="75" t="s">
        <v>91</v>
      </c>
      <c r="B153" s="66" t="s">
        <v>91</v>
      </c>
      <c r="C153" s="67" t="s">
        <v>91</v>
      </c>
      <c r="D153" s="67" t="s">
        <v>91</v>
      </c>
      <c r="E153" s="65">
        <v>1</v>
      </c>
      <c r="F153" s="67" t="s">
        <v>263</v>
      </c>
    </row>
    <row r="154" spans="1:6" x14ac:dyDescent="0.25">
      <c r="A154" s="75" t="s">
        <v>91</v>
      </c>
      <c r="B154" s="66" t="s">
        <v>91</v>
      </c>
      <c r="C154" s="67" t="s">
        <v>91</v>
      </c>
      <c r="D154" s="67" t="s">
        <v>91</v>
      </c>
      <c r="E154" s="65">
        <v>2</v>
      </c>
      <c r="F154" s="67" t="s">
        <v>264</v>
      </c>
    </row>
    <row r="155" spans="1:6" x14ac:dyDescent="0.25">
      <c r="A155" s="75" t="s">
        <v>91</v>
      </c>
      <c r="B155" s="66" t="s">
        <v>91</v>
      </c>
      <c r="C155" s="67" t="s">
        <v>91</v>
      </c>
      <c r="D155" s="67" t="s">
        <v>91</v>
      </c>
      <c r="E155" s="65">
        <v>3</v>
      </c>
      <c r="F155" s="67" t="s">
        <v>265</v>
      </c>
    </row>
    <row r="156" spans="1:6" x14ac:dyDescent="0.25">
      <c r="A156" s="75" t="s">
        <v>91</v>
      </c>
      <c r="B156" s="66" t="s">
        <v>91</v>
      </c>
      <c r="C156" s="67" t="s">
        <v>91</v>
      </c>
      <c r="D156" s="67" t="s">
        <v>91</v>
      </c>
      <c r="E156" s="65">
        <v>4</v>
      </c>
      <c r="F156" s="67" t="s">
        <v>266</v>
      </c>
    </row>
    <row r="157" spans="1:6" x14ac:dyDescent="0.25">
      <c r="A157" s="75" t="s">
        <v>91</v>
      </c>
      <c r="B157" s="66" t="s">
        <v>91</v>
      </c>
      <c r="C157" s="67" t="s">
        <v>91</v>
      </c>
      <c r="D157" s="67" t="s">
        <v>91</v>
      </c>
      <c r="E157" s="65">
        <v>5</v>
      </c>
      <c r="F157" s="67" t="s">
        <v>522</v>
      </c>
    </row>
    <row r="158" spans="1:6" x14ac:dyDescent="0.25">
      <c r="A158" s="75" t="s">
        <v>91</v>
      </c>
      <c r="B158" s="66" t="s">
        <v>91</v>
      </c>
      <c r="C158" s="67" t="s">
        <v>91</v>
      </c>
      <c r="D158" s="67" t="s">
        <v>91</v>
      </c>
      <c r="E158" s="65">
        <v>6</v>
      </c>
      <c r="F158" s="67" t="s">
        <v>523</v>
      </c>
    </row>
    <row r="159" spans="1:6" x14ac:dyDescent="0.25">
      <c r="A159" s="75" t="s">
        <v>91</v>
      </c>
      <c r="B159" s="66" t="s">
        <v>91</v>
      </c>
      <c r="C159" s="67" t="s">
        <v>91</v>
      </c>
      <c r="D159" s="67" t="s">
        <v>91</v>
      </c>
      <c r="E159" s="65">
        <v>7</v>
      </c>
      <c r="F159" s="67" t="s">
        <v>268</v>
      </c>
    </row>
    <row r="160" spans="1:6" x14ac:dyDescent="0.25">
      <c r="A160" s="75" t="s">
        <v>91</v>
      </c>
      <c r="B160" s="66" t="s">
        <v>91</v>
      </c>
      <c r="C160" s="67" t="s">
        <v>91</v>
      </c>
      <c r="D160" s="67" t="s">
        <v>91</v>
      </c>
      <c r="E160" s="65">
        <v>8</v>
      </c>
      <c r="F160" s="67" t="s">
        <v>269</v>
      </c>
    </row>
    <row r="161" spans="1:6" x14ac:dyDescent="0.25">
      <c r="A161" s="75" t="s">
        <v>91</v>
      </c>
      <c r="B161" s="66" t="s">
        <v>91</v>
      </c>
      <c r="C161" s="67" t="s">
        <v>91</v>
      </c>
      <c r="D161" s="67" t="s">
        <v>91</v>
      </c>
      <c r="E161" s="65">
        <v>9</v>
      </c>
      <c r="F161" s="67" t="s">
        <v>270</v>
      </c>
    </row>
    <row r="162" spans="1:6" x14ac:dyDescent="0.25">
      <c r="A162" s="75" t="s">
        <v>91</v>
      </c>
      <c r="B162" s="66" t="s">
        <v>91</v>
      </c>
      <c r="C162" s="67" t="s">
        <v>91</v>
      </c>
      <c r="D162" s="67" t="s">
        <v>91</v>
      </c>
      <c r="E162" s="65">
        <v>10</v>
      </c>
      <c r="F162" s="67" t="s">
        <v>524</v>
      </c>
    </row>
    <row r="163" spans="1:6" x14ac:dyDescent="0.25">
      <c r="A163" s="75" t="s">
        <v>91</v>
      </c>
      <c r="B163" s="66" t="s">
        <v>91</v>
      </c>
      <c r="C163" s="67" t="s">
        <v>91</v>
      </c>
      <c r="D163" s="67" t="s">
        <v>91</v>
      </c>
      <c r="E163" s="65">
        <v>11</v>
      </c>
      <c r="F163" s="67" t="s">
        <v>3915</v>
      </c>
    </row>
    <row r="164" spans="1:6" x14ac:dyDescent="0.25">
      <c r="A164" s="75" t="s">
        <v>91</v>
      </c>
      <c r="B164" s="66" t="s">
        <v>91</v>
      </c>
      <c r="C164" s="67" t="s">
        <v>91</v>
      </c>
      <c r="D164" s="67" t="s">
        <v>91</v>
      </c>
      <c r="E164" s="65">
        <v>12</v>
      </c>
      <c r="F164" s="67" t="s">
        <v>525</v>
      </c>
    </row>
    <row r="165" spans="1:6" x14ac:dyDescent="0.25">
      <c r="A165" s="75" t="s">
        <v>91</v>
      </c>
      <c r="B165" s="66" t="s">
        <v>91</v>
      </c>
      <c r="C165" s="67" t="s">
        <v>91</v>
      </c>
      <c r="D165" s="67" t="s">
        <v>91</v>
      </c>
      <c r="E165" s="65">
        <v>13</v>
      </c>
      <c r="F165" s="67" t="s">
        <v>103</v>
      </c>
    </row>
    <row r="166" spans="1:6" x14ac:dyDescent="0.25">
      <c r="A166" s="75" t="s">
        <v>91</v>
      </c>
      <c r="B166" s="66" t="s">
        <v>91</v>
      </c>
      <c r="C166" s="67" t="s">
        <v>91</v>
      </c>
      <c r="D166" s="67" t="s">
        <v>91</v>
      </c>
      <c r="E166" s="65">
        <v>98</v>
      </c>
      <c r="F166" s="67" t="s">
        <v>132</v>
      </c>
    </row>
    <row r="167" spans="1:6" x14ac:dyDescent="0.25">
      <c r="A167" s="75">
        <v>37</v>
      </c>
      <c r="B167" s="66" t="s">
        <v>3916</v>
      </c>
      <c r="C167" s="67" t="s">
        <v>261</v>
      </c>
      <c r="D167" s="67" t="s">
        <v>96</v>
      </c>
      <c r="E167" s="65">
        <v>1</v>
      </c>
      <c r="F167" s="67" t="s">
        <v>3917</v>
      </c>
    </row>
    <row r="168" spans="1:6" x14ac:dyDescent="0.25">
      <c r="A168" s="75" t="s">
        <v>91</v>
      </c>
      <c r="B168" s="66" t="s">
        <v>91</v>
      </c>
      <c r="C168" s="67" t="s">
        <v>91</v>
      </c>
      <c r="D168" s="67" t="s">
        <v>91</v>
      </c>
      <c r="E168" s="65">
        <v>2</v>
      </c>
      <c r="F168" s="67" t="s">
        <v>3918</v>
      </c>
    </row>
    <row r="169" spans="1:6" x14ac:dyDescent="0.25">
      <c r="A169" s="75">
        <v>38</v>
      </c>
      <c r="B169" s="66" t="s">
        <v>3919</v>
      </c>
      <c r="C169" s="67" t="s">
        <v>3920</v>
      </c>
      <c r="D169" s="67" t="s">
        <v>96</v>
      </c>
      <c r="E169" s="65">
        <v>0</v>
      </c>
      <c r="F169" s="67" t="s">
        <v>138</v>
      </c>
    </row>
    <row r="170" spans="1:6" x14ac:dyDescent="0.25">
      <c r="A170" s="75" t="s">
        <v>91</v>
      </c>
      <c r="B170" s="66" t="s">
        <v>91</v>
      </c>
      <c r="C170" s="67" t="s">
        <v>91</v>
      </c>
      <c r="D170" s="67" t="s">
        <v>91</v>
      </c>
      <c r="E170" s="65">
        <v>1</v>
      </c>
      <c r="F170" s="67" t="s">
        <v>139</v>
      </c>
    </row>
    <row r="171" spans="1:6" x14ac:dyDescent="0.25">
      <c r="A171" s="75">
        <v>39</v>
      </c>
      <c r="B171" s="66" t="s">
        <v>3921</v>
      </c>
      <c r="C171" s="67" t="s">
        <v>3922</v>
      </c>
      <c r="D171" s="67" t="s">
        <v>90</v>
      </c>
      <c r="E171" s="65" t="s">
        <v>91</v>
      </c>
      <c r="F171" s="67" t="s">
        <v>91</v>
      </c>
    </row>
    <row r="172" spans="1:6" x14ac:dyDescent="0.25">
      <c r="A172" s="75">
        <v>40</v>
      </c>
      <c r="B172" s="66" t="s">
        <v>373</v>
      </c>
      <c r="C172" s="67" t="s">
        <v>3923</v>
      </c>
      <c r="D172" s="67" t="s">
        <v>96</v>
      </c>
      <c r="E172" s="65">
        <v>1</v>
      </c>
      <c r="F172" s="67" t="s">
        <v>139</v>
      </c>
    </row>
    <row r="173" spans="1:6" x14ac:dyDescent="0.25">
      <c r="A173" s="75" t="s">
        <v>91</v>
      </c>
      <c r="B173" s="66" t="s">
        <v>91</v>
      </c>
      <c r="C173" s="67" t="s">
        <v>91</v>
      </c>
      <c r="D173" s="67" t="s">
        <v>91</v>
      </c>
      <c r="E173" s="65">
        <v>2</v>
      </c>
      <c r="F173" s="67" t="s">
        <v>138</v>
      </c>
    </row>
    <row r="174" spans="1:6" x14ac:dyDescent="0.25">
      <c r="A174" s="75" t="s">
        <v>91</v>
      </c>
      <c r="B174" s="66" t="s">
        <v>91</v>
      </c>
      <c r="C174" s="67" t="s">
        <v>91</v>
      </c>
      <c r="D174" s="67" t="s">
        <v>91</v>
      </c>
      <c r="E174" s="65">
        <v>3</v>
      </c>
      <c r="F174" s="67" t="s">
        <v>119</v>
      </c>
    </row>
    <row r="175" spans="1:6" x14ac:dyDescent="0.25">
      <c r="A175" s="75">
        <v>41</v>
      </c>
      <c r="B175" s="66" t="s">
        <v>377</v>
      </c>
      <c r="C175" s="67" t="s">
        <v>378</v>
      </c>
      <c r="D175" s="67" t="s">
        <v>90</v>
      </c>
      <c r="E175" s="65" t="s">
        <v>91</v>
      </c>
      <c r="F175" s="67" t="s">
        <v>91</v>
      </c>
    </row>
    <row r="176" spans="1:6" x14ac:dyDescent="0.25">
      <c r="A176" s="75">
        <v>42</v>
      </c>
      <c r="B176" s="66" t="s">
        <v>247</v>
      </c>
      <c r="C176" s="67" t="s">
        <v>248</v>
      </c>
      <c r="D176" s="67" t="s">
        <v>96</v>
      </c>
      <c r="E176" s="65">
        <v>0</v>
      </c>
      <c r="F176" s="67" t="s">
        <v>138</v>
      </c>
    </row>
    <row r="177" spans="1:6" x14ac:dyDescent="0.25">
      <c r="A177" s="75" t="s">
        <v>91</v>
      </c>
      <c r="B177" s="66" t="s">
        <v>91</v>
      </c>
      <c r="C177" s="67" t="s">
        <v>91</v>
      </c>
      <c r="D177" s="67" t="s">
        <v>91</v>
      </c>
      <c r="E177" s="65">
        <v>1</v>
      </c>
      <c r="F177" s="67" t="s">
        <v>139</v>
      </c>
    </row>
    <row r="178" spans="1:6" x14ac:dyDescent="0.25">
      <c r="A178" s="75" t="s">
        <v>91</v>
      </c>
      <c r="B178" s="66" t="s">
        <v>91</v>
      </c>
      <c r="C178" s="67" t="s">
        <v>91</v>
      </c>
      <c r="D178" s="67" t="s">
        <v>91</v>
      </c>
      <c r="E178" s="65">
        <v>99</v>
      </c>
      <c r="F178" s="67" t="s">
        <v>119</v>
      </c>
    </row>
    <row r="179" spans="1:6" x14ac:dyDescent="0.25">
      <c r="A179" s="75">
        <v>43</v>
      </c>
      <c r="B179" s="66" t="s">
        <v>251</v>
      </c>
      <c r="C179" s="67" t="s">
        <v>557</v>
      </c>
      <c r="D179" s="67" t="s">
        <v>90</v>
      </c>
      <c r="E179" s="65" t="s">
        <v>91</v>
      </c>
      <c r="F179" s="67" t="s">
        <v>91</v>
      </c>
    </row>
    <row r="180" spans="1:6" x14ac:dyDescent="0.25">
      <c r="A180" s="75">
        <v>44</v>
      </c>
      <c r="B180" s="66" t="s">
        <v>3924</v>
      </c>
      <c r="C180" s="67" t="s">
        <v>3925</v>
      </c>
      <c r="D180" s="67" t="s">
        <v>96</v>
      </c>
      <c r="E180" s="65">
        <v>0</v>
      </c>
      <c r="F180" s="67" t="s">
        <v>138</v>
      </c>
    </row>
    <row r="181" spans="1:6" x14ac:dyDescent="0.25">
      <c r="A181" s="75" t="s">
        <v>91</v>
      </c>
      <c r="B181" s="66" t="s">
        <v>91</v>
      </c>
      <c r="C181" s="67" t="s">
        <v>91</v>
      </c>
      <c r="D181" s="67" t="s">
        <v>91</v>
      </c>
      <c r="E181" s="65">
        <v>1</v>
      </c>
      <c r="F181" s="67" t="s">
        <v>139</v>
      </c>
    </row>
    <row r="182" spans="1:6" x14ac:dyDescent="0.25">
      <c r="A182" s="75" t="s">
        <v>91</v>
      </c>
      <c r="B182" s="66" t="s">
        <v>91</v>
      </c>
      <c r="C182" s="67" t="s">
        <v>91</v>
      </c>
      <c r="D182" s="67" t="s">
        <v>91</v>
      </c>
      <c r="E182" s="65">
        <v>99</v>
      </c>
      <c r="F182" s="67" t="s">
        <v>119</v>
      </c>
    </row>
    <row r="183" spans="1:6" x14ac:dyDescent="0.25">
      <c r="A183" s="75">
        <v>45</v>
      </c>
      <c r="B183" s="66" t="s">
        <v>3926</v>
      </c>
      <c r="C183" s="67" t="s">
        <v>3927</v>
      </c>
      <c r="D183" s="67" t="s">
        <v>96</v>
      </c>
      <c r="E183" s="65">
        <v>1</v>
      </c>
      <c r="F183" s="67" t="s">
        <v>3928</v>
      </c>
    </row>
    <row r="184" spans="1:6" x14ac:dyDescent="0.25">
      <c r="A184" s="75" t="s">
        <v>91</v>
      </c>
      <c r="B184" s="66" t="s">
        <v>91</v>
      </c>
      <c r="C184" s="67" t="s">
        <v>91</v>
      </c>
      <c r="D184" s="67" t="s">
        <v>91</v>
      </c>
      <c r="E184" s="65">
        <v>2</v>
      </c>
      <c r="F184" s="67" t="s">
        <v>3929</v>
      </c>
    </row>
    <row r="185" spans="1:6" x14ac:dyDescent="0.25">
      <c r="A185" s="75" t="s">
        <v>91</v>
      </c>
      <c r="B185" s="66" t="s">
        <v>91</v>
      </c>
      <c r="C185" s="67" t="s">
        <v>91</v>
      </c>
      <c r="D185" s="67" t="s">
        <v>91</v>
      </c>
      <c r="E185" s="65">
        <v>3</v>
      </c>
      <c r="F185" s="67" t="s">
        <v>3930</v>
      </c>
    </row>
    <row r="186" spans="1:6" x14ac:dyDescent="0.25">
      <c r="A186" s="75" t="s">
        <v>91</v>
      </c>
      <c r="B186" s="66" t="s">
        <v>91</v>
      </c>
      <c r="C186" s="67" t="s">
        <v>91</v>
      </c>
      <c r="D186" s="67" t="s">
        <v>91</v>
      </c>
      <c r="E186" s="65">
        <v>99</v>
      </c>
      <c r="F186" s="67" t="s">
        <v>286</v>
      </c>
    </row>
    <row r="187" spans="1:6" x14ac:dyDescent="0.25">
      <c r="A187" s="75">
        <v>46</v>
      </c>
      <c r="B187" s="66" t="s">
        <v>3931</v>
      </c>
      <c r="C187" s="67" t="s">
        <v>3932</v>
      </c>
      <c r="D187" s="67" t="s">
        <v>96</v>
      </c>
      <c r="E187" s="65">
        <v>0</v>
      </c>
      <c r="F187" s="67" t="s">
        <v>138</v>
      </c>
    </row>
    <row r="188" spans="1:6" x14ac:dyDescent="0.25">
      <c r="A188" s="75" t="s">
        <v>91</v>
      </c>
      <c r="B188" s="66" t="s">
        <v>91</v>
      </c>
      <c r="C188" s="67" t="s">
        <v>91</v>
      </c>
      <c r="D188" s="67" t="s">
        <v>91</v>
      </c>
      <c r="E188" s="65">
        <v>1</v>
      </c>
      <c r="F188" s="67" t="s">
        <v>139</v>
      </c>
    </row>
    <row r="189" spans="1:6" x14ac:dyDescent="0.25">
      <c r="A189" s="75" t="s">
        <v>91</v>
      </c>
      <c r="B189" s="66" t="s">
        <v>91</v>
      </c>
      <c r="C189" s="67" t="s">
        <v>91</v>
      </c>
      <c r="D189" s="67" t="s">
        <v>91</v>
      </c>
      <c r="E189" s="65">
        <v>99</v>
      </c>
      <c r="F189" s="67" t="s">
        <v>119</v>
      </c>
    </row>
    <row r="190" spans="1:6" x14ac:dyDescent="0.25">
      <c r="A190" s="75">
        <v>47</v>
      </c>
      <c r="B190" s="66" t="s">
        <v>3933</v>
      </c>
      <c r="C190" s="67" t="s">
        <v>3934</v>
      </c>
      <c r="D190" s="67" t="s">
        <v>96</v>
      </c>
      <c r="E190" s="65">
        <v>0</v>
      </c>
      <c r="F190" s="67" t="s">
        <v>138</v>
      </c>
    </row>
    <row r="191" spans="1:6" x14ac:dyDescent="0.25">
      <c r="A191" s="75" t="s">
        <v>91</v>
      </c>
      <c r="B191" s="66" t="s">
        <v>91</v>
      </c>
      <c r="C191" s="67" t="s">
        <v>91</v>
      </c>
      <c r="D191" s="67" t="s">
        <v>91</v>
      </c>
      <c r="E191" s="65">
        <v>1</v>
      </c>
      <c r="F191" s="67" t="s">
        <v>139</v>
      </c>
    </row>
    <row r="192" spans="1:6" x14ac:dyDescent="0.25">
      <c r="A192" s="75" t="s">
        <v>91</v>
      </c>
      <c r="B192" s="66" t="s">
        <v>91</v>
      </c>
      <c r="C192" s="67" t="s">
        <v>91</v>
      </c>
      <c r="D192" s="67" t="s">
        <v>91</v>
      </c>
      <c r="E192" s="65">
        <v>99</v>
      </c>
      <c r="F192" s="67" t="s">
        <v>119</v>
      </c>
    </row>
    <row r="193" spans="1:6" x14ac:dyDescent="0.25">
      <c r="A193" s="75">
        <v>48</v>
      </c>
      <c r="B193" s="66" t="s">
        <v>3935</v>
      </c>
      <c r="C193" s="67" t="s">
        <v>3936</v>
      </c>
      <c r="D193" s="67" t="s">
        <v>96</v>
      </c>
      <c r="E193" s="65">
        <v>0</v>
      </c>
      <c r="F193" s="67" t="s">
        <v>138</v>
      </c>
    </row>
    <row r="194" spans="1:6" x14ac:dyDescent="0.25">
      <c r="A194" s="75" t="s">
        <v>91</v>
      </c>
      <c r="B194" s="66" t="s">
        <v>91</v>
      </c>
      <c r="C194" s="67" t="s">
        <v>91</v>
      </c>
      <c r="D194" s="67" t="s">
        <v>91</v>
      </c>
      <c r="E194" s="65">
        <v>1</v>
      </c>
      <c r="F194" s="67" t="s">
        <v>139</v>
      </c>
    </row>
    <row r="195" spans="1:6" x14ac:dyDescent="0.25">
      <c r="A195" s="75" t="s">
        <v>91</v>
      </c>
      <c r="B195" s="66" t="s">
        <v>91</v>
      </c>
      <c r="C195" s="67" t="s">
        <v>91</v>
      </c>
      <c r="D195" s="67" t="s">
        <v>91</v>
      </c>
      <c r="E195" s="65">
        <v>99</v>
      </c>
      <c r="F195" s="67" t="s">
        <v>119</v>
      </c>
    </row>
    <row r="196" spans="1:6" x14ac:dyDescent="0.25">
      <c r="A196" s="75">
        <v>49</v>
      </c>
      <c r="B196" s="66" t="s">
        <v>3937</v>
      </c>
      <c r="C196" s="67" t="s">
        <v>3938</v>
      </c>
      <c r="D196" s="67" t="s">
        <v>96</v>
      </c>
      <c r="E196" s="65">
        <v>0</v>
      </c>
      <c r="F196" s="67" t="s">
        <v>138</v>
      </c>
    </row>
    <row r="197" spans="1:6" x14ac:dyDescent="0.25">
      <c r="A197" s="75" t="s">
        <v>91</v>
      </c>
      <c r="B197" s="66" t="s">
        <v>91</v>
      </c>
      <c r="C197" s="67" t="s">
        <v>91</v>
      </c>
      <c r="D197" s="67" t="s">
        <v>91</v>
      </c>
      <c r="E197" s="65">
        <v>1</v>
      </c>
      <c r="F197" s="67" t="s">
        <v>139</v>
      </c>
    </row>
    <row r="198" spans="1:6" x14ac:dyDescent="0.25">
      <c r="A198" s="75" t="s">
        <v>91</v>
      </c>
      <c r="B198" s="66" t="s">
        <v>91</v>
      </c>
      <c r="C198" s="67" t="s">
        <v>91</v>
      </c>
      <c r="D198" s="67" t="s">
        <v>91</v>
      </c>
      <c r="E198" s="65">
        <v>99</v>
      </c>
      <c r="F198" s="67" t="s">
        <v>119</v>
      </c>
    </row>
    <row r="199" spans="1:6" x14ac:dyDescent="0.25">
      <c r="A199" s="75">
        <v>50</v>
      </c>
      <c r="B199" s="66" t="s">
        <v>3939</v>
      </c>
      <c r="C199" s="67" t="s">
        <v>3940</v>
      </c>
      <c r="D199" s="67" t="s">
        <v>96</v>
      </c>
      <c r="E199" s="65">
        <v>0</v>
      </c>
      <c r="F199" s="67" t="s">
        <v>138</v>
      </c>
    </row>
    <row r="200" spans="1:6" x14ac:dyDescent="0.25">
      <c r="A200" s="75" t="s">
        <v>91</v>
      </c>
      <c r="B200" s="66" t="s">
        <v>91</v>
      </c>
      <c r="C200" s="67" t="s">
        <v>91</v>
      </c>
      <c r="D200" s="67" t="s">
        <v>91</v>
      </c>
      <c r="E200" s="65">
        <v>1</v>
      </c>
      <c r="F200" s="67" t="s">
        <v>139</v>
      </c>
    </row>
    <row r="201" spans="1:6" x14ac:dyDescent="0.25">
      <c r="A201" s="75" t="s">
        <v>91</v>
      </c>
      <c r="B201" s="66" t="s">
        <v>91</v>
      </c>
      <c r="C201" s="67" t="s">
        <v>91</v>
      </c>
      <c r="D201" s="67" t="s">
        <v>91</v>
      </c>
      <c r="E201" s="65">
        <v>99</v>
      </c>
      <c r="F201" s="67" t="s">
        <v>119</v>
      </c>
    </row>
    <row r="202" spans="1:6" x14ac:dyDescent="0.25">
      <c r="A202" s="75">
        <v>51</v>
      </c>
      <c r="B202" s="66" t="s">
        <v>3941</v>
      </c>
      <c r="C202" s="67" t="s">
        <v>3942</v>
      </c>
      <c r="D202" s="67" t="s">
        <v>96</v>
      </c>
      <c r="E202" s="65">
        <v>0</v>
      </c>
      <c r="F202" s="67" t="s">
        <v>138</v>
      </c>
    </row>
    <row r="203" spans="1:6" x14ac:dyDescent="0.25">
      <c r="A203" s="75" t="s">
        <v>91</v>
      </c>
      <c r="B203" s="66" t="s">
        <v>91</v>
      </c>
      <c r="C203" s="67" t="s">
        <v>91</v>
      </c>
      <c r="D203" s="67" t="s">
        <v>91</v>
      </c>
      <c r="E203" s="65">
        <v>1</v>
      </c>
      <c r="F203" s="67" t="s">
        <v>139</v>
      </c>
    </row>
    <row r="204" spans="1:6" x14ac:dyDescent="0.25">
      <c r="A204" s="75">
        <v>52</v>
      </c>
      <c r="B204" s="66" t="s">
        <v>3943</v>
      </c>
      <c r="C204" s="67" t="s">
        <v>3944</v>
      </c>
      <c r="D204" s="67" t="s">
        <v>96</v>
      </c>
      <c r="E204" s="65">
        <v>0</v>
      </c>
      <c r="F204" s="67" t="s">
        <v>138</v>
      </c>
    </row>
    <row r="205" spans="1:6" x14ac:dyDescent="0.25">
      <c r="A205" s="75" t="s">
        <v>91</v>
      </c>
      <c r="B205" s="66" t="s">
        <v>91</v>
      </c>
      <c r="C205" s="67" t="s">
        <v>91</v>
      </c>
      <c r="D205" s="67" t="s">
        <v>91</v>
      </c>
      <c r="E205" s="65">
        <v>1</v>
      </c>
      <c r="F205" s="67" t="s">
        <v>139</v>
      </c>
    </row>
    <row r="206" spans="1:6" x14ac:dyDescent="0.25">
      <c r="A206" s="75">
        <v>53</v>
      </c>
      <c r="B206" s="66" t="s">
        <v>3945</v>
      </c>
      <c r="C206" s="67" t="s">
        <v>3946</v>
      </c>
      <c r="D206" s="67" t="s">
        <v>96</v>
      </c>
      <c r="E206" s="65">
        <v>0</v>
      </c>
      <c r="F206" s="67" t="s">
        <v>138</v>
      </c>
    </row>
    <row r="207" spans="1:6" x14ac:dyDescent="0.25">
      <c r="A207" s="75" t="s">
        <v>91</v>
      </c>
      <c r="B207" s="66" t="s">
        <v>91</v>
      </c>
      <c r="C207" s="67" t="s">
        <v>91</v>
      </c>
      <c r="D207" s="67" t="s">
        <v>91</v>
      </c>
      <c r="E207" s="65">
        <v>1</v>
      </c>
      <c r="F207" s="67" t="s">
        <v>139</v>
      </c>
    </row>
    <row r="208" spans="1:6" x14ac:dyDescent="0.25">
      <c r="A208" s="75">
        <v>54</v>
      </c>
      <c r="B208" s="66" t="s">
        <v>3947</v>
      </c>
      <c r="C208" s="67" t="s">
        <v>3948</v>
      </c>
      <c r="D208" s="67" t="s">
        <v>96</v>
      </c>
      <c r="E208" s="65">
        <v>0</v>
      </c>
      <c r="F208" s="67" t="s">
        <v>138</v>
      </c>
    </row>
    <row r="209" spans="1:6" x14ac:dyDescent="0.25">
      <c r="A209" s="75" t="s">
        <v>91</v>
      </c>
      <c r="B209" s="66" t="s">
        <v>91</v>
      </c>
      <c r="C209" s="67" t="s">
        <v>91</v>
      </c>
      <c r="D209" s="67" t="s">
        <v>91</v>
      </c>
      <c r="E209" s="65">
        <v>1</v>
      </c>
      <c r="F209" s="67" t="s">
        <v>139</v>
      </c>
    </row>
    <row r="210" spans="1:6" x14ac:dyDescent="0.25">
      <c r="A210" s="75">
        <v>55</v>
      </c>
      <c r="B210" s="66" t="s">
        <v>3949</v>
      </c>
      <c r="C210" s="67" t="s">
        <v>3950</v>
      </c>
      <c r="D210" s="67" t="s">
        <v>96</v>
      </c>
      <c r="E210" s="65">
        <v>0</v>
      </c>
      <c r="F210" s="67" t="s">
        <v>138</v>
      </c>
    </row>
    <row r="211" spans="1:6" x14ac:dyDescent="0.25">
      <c r="A211" s="75" t="s">
        <v>91</v>
      </c>
      <c r="B211" s="66" t="s">
        <v>91</v>
      </c>
      <c r="C211" s="67" t="s">
        <v>91</v>
      </c>
      <c r="D211" s="67" t="s">
        <v>91</v>
      </c>
      <c r="E211" s="65">
        <v>1</v>
      </c>
      <c r="F211" s="67" t="s">
        <v>139</v>
      </c>
    </row>
    <row r="212" spans="1:6" x14ac:dyDescent="0.25">
      <c r="A212" s="75">
        <v>56</v>
      </c>
      <c r="B212" s="66" t="s">
        <v>3951</v>
      </c>
      <c r="C212" s="67" t="s">
        <v>3952</v>
      </c>
      <c r="D212" s="67" t="s">
        <v>96</v>
      </c>
      <c r="E212" s="65">
        <v>0</v>
      </c>
      <c r="F212" s="67" t="s">
        <v>138</v>
      </c>
    </row>
    <row r="213" spans="1:6" x14ac:dyDescent="0.25">
      <c r="A213" s="75" t="s">
        <v>91</v>
      </c>
      <c r="B213" s="66" t="s">
        <v>91</v>
      </c>
      <c r="C213" s="67" t="s">
        <v>91</v>
      </c>
      <c r="D213" s="67" t="s">
        <v>91</v>
      </c>
      <c r="E213" s="65">
        <v>1</v>
      </c>
      <c r="F213" s="67" t="s">
        <v>139</v>
      </c>
    </row>
    <row r="214" spans="1:6" x14ac:dyDescent="0.25">
      <c r="A214" s="75">
        <v>57</v>
      </c>
      <c r="B214" s="66" t="s">
        <v>3953</v>
      </c>
      <c r="C214" s="67" t="s">
        <v>3954</v>
      </c>
      <c r="D214" s="67" t="s">
        <v>96</v>
      </c>
      <c r="E214" s="65">
        <v>0</v>
      </c>
      <c r="F214" s="67" t="s">
        <v>138</v>
      </c>
    </row>
    <row r="215" spans="1:6" x14ac:dyDescent="0.25">
      <c r="A215" s="75" t="s">
        <v>91</v>
      </c>
      <c r="B215" s="66" t="s">
        <v>91</v>
      </c>
      <c r="C215" s="67" t="s">
        <v>91</v>
      </c>
      <c r="D215" s="67" t="s">
        <v>91</v>
      </c>
      <c r="E215" s="65">
        <v>1</v>
      </c>
      <c r="F215" s="67" t="s">
        <v>139</v>
      </c>
    </row>
    <row r="216" spans="1:6" x14ac:dyDescent="0.25">
      <c r="A216" s="75">
        <v>58</v>
      </c>
      <c r="B216" s="66" t="s">
        <v>3955</v>
      </c>
      <c r="C216" s="67" t="s">
        <v>3956</v>
      </c>
      <c r="D216" s="67" t="s">
        <v>96</v>
      </c>
      <c r="E216" s="65">
        <v>0</v>
      </c>
      <c r="F216" s="67" t="s">
        <v>138</v>
      </c>
    </row>
    <row r="217" spans="1:6" x14ac:dyDescent="0.25">
      <c r="A217" s="75" t="s">
        <v>91</v>
      </c>
      <c r="B217" s="66" t="s">
        <v>91</v>
      </c>
      <c r="C217" s="67" t="s">
        <v>91</v>
      </c>
      <c r="D217" s="67" t="s">
        <v>91</v>
      </c>
      <c r="E217" s="65">
        <v>1</v>
      </c>
      <c r="F217" s="67" t="s">
        <v>139</v>
      </c>
    </row>
    <row r="218" spans="1:6" x14ac:dyDescent="0.25">
      <c r="A218" s="75">
        <v>59</v>
      </c>
      <c r="B218" s="66" t="s">
        <v>3957</v>
      </c>
      <c r="C218" s="67" t="s">
        <v>3958</v>
      </c>
      <c r="D218" s="67" t="s">
        <v>96</v>
      </c>
      <c r="E218" s="65">
        <v>0</v>
      </c>
      <c r="F218" s="67" t="s">
        <v>138</v>
      </c>
    </row>
    <row r="219" spans="1:6" x14ac:dyDescent="0.25">
      <c r="A219" s="75" t="s">
        <v>91</v>
      </c>
      <c r="B219" s="66" t="s">
        <v>91</v>
      </c>
      <c r="C219" s="67" t="s">
        <v>91</v>
      </c>
      <c r="D219" s="67" t="s">
        <v>91</v>
      </c>
      <c r="E219" s="65">
        <v>1</v>
      </c>
      <c r="F219" s="67" t="s">
        <v>139</v>
      </c>
    </row>
    <row r="220" spans="1:6" x14ac:dyDescent="0.25">
      <c r="A220" s="75">
        <v>60</v>
      </c>
      <c r="B220" s="66" t="s">
        <v>3959</v>
      </c>
      <c r="C220" s="67" t="s">
        <v>3960</v>
      </c>
      <c r="D220" s="67" t="s">
        <v>96</v>
      </c>
      <c r="E220" s="65">
        <v>0</v>
      </c>
      <c r="F220" s="67" t="s">
        <v>138</v>
      </c>
    </row>
    <row r="221" spans="1:6" x14ac:dyDescent="0.25">
      <c r="A221" s="75" t="s">
        <v>91</v>
      </c>
      <c r="B221" s="66" t="s">
        <v>91</v>
      </c>
      <c r="C221" s="67" t="s">
        <v>91</v>
      </c>
      <c r="D221" s="67" t="s">
        <v>91</v>
      </c>
      <c r="E221" s="65">
        <v>1</v>
      </c>
      <c r="F221" s="67" t="s">
        <v>139</v>
      </c>
    </row>
    <row r="222" spans="1:6" x14ac:dyDescent="0.25">
      <c r="A222" s="75">
        <v>61</v>
      </c>
      <c r="B222" s="66" t="s">
        <v>3961</v>
      </c>
      <c r="C222" s="67" t="s">
        <v>3962</v>
      </c>
      <c r="D222" s="67" t="s">
        <v>96</v>
      </c>
      <c r="E222" s="65">
        <v>0</v>
      </c>
      <c r="F222" s="67" t="s">
        <v>138</v>
      </c>
    </row>
    <row r="223" spans="1:6" x14ac:dyDescent="0.25">
      <c r="A223" s="75" t="s">
        <v>91</v>
      </c>
      <c r="B223" s="66" t="s">
        <v>91</v>
      </c>
      <c r="C223" s="67" t="s">
        <v>91</v>
      </c>
      <c r="D223" s="67" t="s">
        <v>91</v>
      </c>
      <c r="E223" s="65">
        <v>1</v>
      </c>
      <c r="F223" s="67" t="s">
        <v>139</v>
      </c>
    </row>
    <row r="224" spans="1:6" x14ac:dyDescent="0.25">
      <c r="A224" s="75" t="s">
        <v>91</v>
      </c>
      <c r="B224" s="66" t="s">
        <v>91</v>
      </c>
      <c r="C224" s="67" t="s">
        <v>91</v>
      </c>
      <c r="D224" s="67" t="s">
        <v>91</v>
      </c>
      <c r="E224" s="65">
        <v>99</v>
      </c>
      <c r="F224" s="67" t="s">
        <v>119</v>
      </c>
    </row>
    <row r="225" spans="1:6" x14ac:dyDescent="0.25">
      <c r="A225" s="75">
        <v>62</v>
      </c>
      <c r="B225" s="66" t="s">
        <v>3963</v>
      </c>
      <c r="C225" s="67" t="s">
        <v>3964</v>
      </c>
      <c r="D225" s="67" t="s">
        <v>90</v>
      </c>
      <c r="E225" s="65" t="s">
        <v>91</v>
      </c>
      <c r="F225" s="67" t="s">
        <v>91</v>
      </c>
    </row>
    <row r="226" spans="1:6" x14ac:dyDescent="0.25">
      <c r="A226" s="75">
        <v>63</v>
      </c>
      <c r="B226" s="66" t="s">
        <v>3965</v>
      </c>
      <c r="C226" s="67" t="s">
        <v>3966</v>
      </c>
      <c r="D226" s="67" t="s">
        <v>96</v>
      </c>
      <c r="E226" s="65">
        <v>0</v>
      </c>
      <c r="F226" s="67" t="s">
        <v>138</v>
      </c>
    </row>
    <row r="227" spans="1:6" x14ac:dyDescent="0.25">
      <c r="A227" s="75" t="s">
        <v>91</v>
      </c>
      <c r="B227" s="66" t="s">
        <v>91</v>
      </c>
      <c r="C227" s="67" t="s">
        <v>91</v>
      </c>
      <c r="D227" s="67" t="s">
        <v>91</v>
      </c>
      <c r="E227" s="65">
        <v>1</v>
      </c>
      <c r="F227" s="67" t="s">
        <v>139</v>
      </c>
    </row>
    <row r="228" spans="1:6" x14ac:dyDescent="0.25">
      <c r="A228" s="75" t="s">
        <v>91</v>
      </c>
      <c r="B228" s="66" t="s">
        <v>91</v>
      </c>
      <c r="C228" s="67" t="s">
        <v>91</v>
      </c>
      <c r="D228" s="67" t="s">
        <v>91</v>
      </c>
      <c r="E228" s="65">
        <v>99</v>
      </c>
      <c r="F228" s="67" t="s">
        <v>119</v>
      </c>
    </row>
    <row r="229" spans="1:6" x14ac:dyDescent="0.25">
      <c r="A229" s="75">
        <v>64</v>
      </c>
      <c r="B229" s="66" t="s">
        <v>3967</v>
      </c>
      <c r="C229" s="67" t="s">
        <v>3968</v>
      </c>
      <c r="D229" s="67" t="s">
        <v>90</v>
      </c>
      <c r="E229" s="65" t="s">
        <v>91</v>
      </c>
      <c r="F229" s="67" t="s">
        <v>91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751A-A156-4BCA-8662-705FFFD19B48}">
  <sheetPr codeName="Sheet48"/>
  <dimension ref="A1:E156"/>
  <sheetViews>
    <sheetView showGridLines="0" zoomScale="80" zoomScaleNormal="80" workbookViewId="0">
      <pane ySplit="1" topLeftCell="A2" activePane="bottomLeft" state="frozen"/>
      <selection pane="bottomLeft" activeCell="H37" sqref="H37"/>
    </sheetView>
  </sheetViews>
  <sheetFormatPr defaultRowHeight="15" x14ac:dyDescent="0.25"/>
  <cols>
    <col min="2" max="2" width="19.28515625" style="1" bestFit="1" customWidth="1"/>
    <col min="3" max="3" width="101.7109375" style="80" customWidth="1"/>
    <col min="4" max="4" width="12.140625" bestFit="1" customWidth="1"/>
    <col min="5" max="5" width="51.5703125" bestFit="1" customWidth="1"/>
  </cols>
  <sheetData>
    <row r="1" spans="1:5" x14ac:dyDescent="0.25">
      <c r="A1" s="46" t="s">
        <v>82</v>
      </c>
      <c r="B1" s="137" t="s">
        <v>83</v>
      </c>
      <c r="C1" s="361" t="s">
        <v>87</v>
      </c>
      <c r="D1" s="137" t="s">
        <v>86</v>
      </c>
      <c r="E1" s="362" t="s">
        <v>3969</v>
      </c>
    </row>
    <row r="2" spans="1:5" x14ac:dyDescent="0.25">
      <c r="A2" s="38">
        <v>1</v>
      </c>
      <c r="B2" s="138" t="s">
        <v>1275</v>
      </c>
      <c r="C2" s="136" t="s">
        <v>1276</v>
      </c>
      <c r="D2" s="142"/>
      <c r="E2" s="142"/>
    </row>
    <row r="3" spans="1:5" x14ac:dyDescent="0.25">
      <c r="A3" s="38">
        <v>2</v>
      </c>
      <c r="B3" s="138" t="s">
        <v>3970</v>
      </c>
      <c r="C3" s="136" t="s">
        <v>3971</v>
      </c>
      <c r="D3" s="142">
        <v>0</v>
      </c>
      <c r="E3" s="357" t="s">
        <v>138</v>
      </c>
    </row>
    <row r="4" spans="1:5" x14ac:dyDescent="0.25">
      <c r="A4" s="38"/>
      <c r="B4" s="141"/>
      <c r="C4" s="136"/>
      <c r="D4" s="142">
        <v>1</v>
      </c>
      <c r="E4" s="357" t="s">
        <v>139</v>
      </c>
    </row>
    <row r="5" spans="1:5" x14ac:dyDescent="0.25">
      <c r="A5" s="38">
        <v>3</v>
      </c>
      <c r="B5" s="138" t="s">
        <v>3972</v>
      </c>
      <c r="C5" s="358" t="s">
        <v>3973</v>
      </c>
      <c r="D5" s="142" t="s">
        <v>1299</v>
      </c>
      <c r="E5" s="142"/>
    </row>
    <row r="6" spans="1:5" x14ac:dyDescent="0.25">
      <c r="A6" s="38"/>
      <c r="B6" s="141"/>
      <c r="C6" s="358"/>
      <c r="D6" s="142"/>
      <c r="E6" s="142"/>
    </row>
    <row r="7" spans="1:5" x14ac:dyDescent="0.25">
      <c r="A7" s="37"/>
      <c r="B7" s="535" t="s">
        <v>3974</v>
      </c>
      <c r="C7" s="535"/>
      <c r="D7" s="535"/>
      <c r="E7" s="535"/>
    </row>
    <row r="8" spans="1:5" x14ac:dyDescent="0.25">
      <c r="A8" s="38">
        <v>4</v>
      </c>
      <c r="B8" s="138" t="s">
        <v>114</v>
      </c>
      <c r="C8" s="358" t="s">
        <v>574</v>
      </c>
      <c r="D8" s="142">
        <v>1</v>
      </c>
      <c r="E8" s="357" t="s">
        <v>116</v>
      </c>
    </row>
    <row r="9" spans="1:5" x14ac:dyDescent="0.25">
      <c r="A9" s="38"/>
      <c r="B9" s="141"/>
      <c r="C9" s="358"/>
      <c r="D9" s="142">
        <v>2</v>
      </c>
      <c r="E9" s="357" t="s">
        <v>117</v>
      </c>
    </row>
    <row r="10" spans="1:5" x14ac:dyDescent="0.25">
      <c r="A10" s="38">
        <v>5</v>
      </c>
      <c r="B10" s="138" t="s">
        <v>3975</v>
      </c>
      <c r="C10" s="136" t="s">
        <v>105</v>
      </c>
      <c r="D10" s="142">
        <v>0</v>
      </c>
      <c r="E10" s="357" t="s">
        <v>2496</v>
      </c>
    </row>
    <row r="11" spans="1:5" x14ac:dyDescent="0.25">
      <c r="A11" s="38"/>
      <c r="B11" s="141"/>
      <c r="C11" s="136"/>
      <c r="D11" s="142">
        <v>1</v>
      </c>
      <c r="E11" s="357" t="s">
        <v>3976</v>
      </c>
    </row>
    <row r="12" spans="1:5" x14ac:dyDescent="0.25">
      <c r="A12" s="38"/>
      <c r="B12" s="141"/>
      <c r="C12" s="136"/>
      <c r="D12" s="142">
        <v>2</v>
      </c>
      <c r="E12" s="357" t="s">
        <v>109</v>
      </c>
    </row>
    <row r="13" spans="1:5" x14ac:dyDescent="0.25">
      <c r="A13" s="38"/>
      <c r="B13" s="141"/>
      <c r="C13" s="136"/>
      <c r="D13" s="142">
        <v>3</v>
      </c>
      <c r="E13" s="357" t="s">
        <v>110</v>
      </c>
    </row>
    <row r="14" spans="1:5" x14ac:dyDescent="0.25">
      <c r="A14" s="38"/>
      <c r="B14" s="141"/>
      <c r="C14" s="136"/>
      <c r="D14" s="142">
        <v>4</v>
      </c>
      <c r="E14" s="357" t="s">
        <v>111</v>
      </c>
    </row>
    <row r="15" spans="1:5" x14ac:dyDescent="0.25">
      <c r="A15" s="38"/>
      <c r="B15" s="141"/>
      <c r="C15" s="136"/>
      <c r="D15" s="142">
        <v>5</v>
      </c>
      <c r="E15" s="357" t="s">
        <v>112</v>
      </c>
    </row>
    <row r="16" spans="1:5" x14ac:dyDescent="0.25">
      <c r="A16" s="38"/>
      <c r="B16" s="141"/>
      <c r="C16" s="136"/>
      <c r="D16" s="142">
        <v>6</v>
      </c>
      <c r="E16" s="357" t="s">
        <v>273</v>
      </c>
    </row>
    <row r="17" spans="1:5" x14ac:dyDescent="0.25">
      <c r="A17" s="38"/>
      <c r="B17" s="141"/>
      <c r="C17" s="136"/>
      <c r="D17" s="142">
        <v>7</v>
      </c>
      <c r="E17" s="357" t="s">
        <v>978</v>
      </c>
    </row>
    <row r="18" spans="1:5" x14ac:dyDescent="0.25">
      <c r="A18" s="38">
        <v>6</v>
      </c>
      <c r="B18" s="138" t="s">
        <v>3977</v>
      </c>
      <c r="C18" s="136" t="s">
        <v>105</v>
      </c>
      <c r="D18" s="142">
        <v>0</v>
      </c>
      <c r="E18" s="357" t="s">
        <v>3978</v>
      </c>
    </row>
    <row r="19" spans="1:5" x14ac:dyDescent="0.25">
      <c r="A19" s="38"/>
      <c r="B19" s="141"/>
      <c r="C19" s="358"/>
      <c r="D19" s="142">
        <v>1</v>
      </c>
      <c r="E19" s="357" t="s">
        <v>3979</v>
      </c>
    </row>
    <row r="20" spans="1:5" x14ac:dyDescent="0.25">
      <c r="A20" s="38"/>
      <c r="B20" s="141"/>
      <c r="C20" s="358"/>
      <c r="D20" s="142">
        <v>2</v>
      </c>
      <c r="E20" s="357" t="s">
        <v>3980</v>
      </c>
    </row>
    <row r="21" spans="1:5" x14ac:dyDescent="0.25">
      <c r="A21" s="38">
        <v>7</v>
      </c>
      <c r="B21" s="138" t="s">
        <v>3981</v>
      </c>
      <c r="C21" s="358" t="s">
        <v>3982</v>
      </c>
      <c r="D21" s="142">
        <v>0</v>
      </c>
      <c r="E21" s="357" t="s">
        <v>3983</v>
      </c>
    </row>
    <row r="22" spans="1:5" x14ac:dyDescent="0.25">
      <c r="A22" s="38"/>
      <c r="B22" s="141"/>
      <c r="C22" s="136"/>
      <c r="D22" s="142">
        <v>1</v>
      </c>
      <c r="E22" s="357" t="s">
        <v>3984</v>
      </c>
    </row>
    <row r="23" spans="1:5" x14ac:dyDescent="0.25">
      <c r="A23" s="38"/>
      <c r="B23" s="141"/>
      <c r="C23" s="136"/>
      <c r="D23" s="142">
        <v>2</v>
      </c>
      <c r="E23" s="359" t="s">
        <v>3985</v>
      </c>
    </row>
    <row r="24" spans="1:5" x14ac:dyDescent="0.25">
      <c r="A24" s="38">
        <v>8</v>
      </c>
      <c r="B24" s="138" t="s">
        <v>3569</v>
      </c>
      <c r="C24" s="358" t="s">
        <v>3986</v>
      </c>
      <c r="D24" s="142">
        <v>0</v>
      </c>
      <c r="E24" s="142" t="s">
        <v>3987</v>
      </c>
    </row>
    <row r="25" spans="1:5" x14ac:dyDescent="0.25">
      <c r="A25" s="38"/>
      <c r="B25" s="138"/>
      <c r="C25" s="358"/>
      <c r="D25" s="142">
        <v>1</v>
      </c>
      <c r="E25" s="142" t="s">
        <v>1145</v>
      </c>
    </row>
    <row r="26" spans="1:5" x14ac:dyDescent="0.25">
      <c r="A26" s="38"/>
      <c r="B26" s="138"/>
      <c r="C26" s="358"/>
      <c r="D26" s="142">
        <v>2</v>
      </c>
      <c r="E26" s="142" t="s">
        <v>3988</v>
      </c>
    </row>
    <row r="27" spans="1:5" x14ac:dyDescent="0.25">
      <c r="A27" s="38"/>
      <c r="B27" s="138"/>
      <c r="C27" s="358"/>
      <c r="D27" s="142">
        <v>3</v>
      </c>
      <c r="E27" s="142" t="s">
        <v>3989</v>
      </c>
    </row>
    <row r="28" spans="1:5" x14ac:dyDescent="0.25">
      <c r="A28" s="37"/>
      <c r="B28" s="535" t="s">
        <v>3990</v>
      </c>
      <c r="C28" s="535"/>
      <c r="D28" s="535"/>
      <c r="E28" s="535"/>
    </row>
    <row r="29" spans="1:5" x14ac:dyDescent="0.25">
      <c r="A29" s="38">
        <v>9</v>
      </c>
      <c r="B29" s="138" t="s">
        <v>603</v>
      </c>
      <c r="C29" s="358" t="s">
        <v>3991</v>
      </c>
      <c r="D29" s="142">
        <v>0</v>
      </c>
      <c r="E29" s="357" t="s">
        <v>1029</v>
      </c>
    </row>
    <row r="30" spans="1:5" x14ac:dyDescent="0.25">
      <c r="A30" s="38"/>
      <c r="B30" s="138"/>
      <c r="C30" s="358"/>
      <c r="D30" s="142">
        <v>1</v>
      </c>
      <c r="E30" s="357" t="s">
        <v>753</v>
      </c>
    </row>
    <row r="31" spans="1:5" x14ac:dyDescent="0.25">
      <c r="A31" s="38"/>
      <c r="B31" s="138"/>
      <c r="C31" s="358"/>
      <c r="D31" s="142">
        <v>99</v>
      </c>
      <c r="E31" s="357" t="s">
        <v>119</v>
      </c>
    </row>
    <row r="32" spans="1:5" x14ac:dyDescent="0.25">
      <c r="A32" s="38">
        <v>10</v>
      </c>
      <c r="B32" s="138" t="s">
        <v>2105</v>
      </c>
      <c r="C32" s="358" t="s">
        <v>2</v>
      </c>
      <c r="D32" s="142">
        <v>1</v>
      </c>
      <c r="E32" s="357" t="s">
        <v>1167</v>
      </c>
    </row>
    <row r="33" spans="1:5" x14ac:dyDescent="0.25">
      <c r="A33" s="38"/>
      <c r="B33" s="138"/>
      <c r="C33" s="358"/>
      <c r="D33" s="142">
        <v>2</v>
      </c>
      <c r="E33" s="357" t="s">
        <v>1166</v>
      </c>
    </row>
    <row r="34" spans="1:5" x14ac:dyDescent="0.25">
      <c r="A34" s="38"/>
      <c r="B34" s="138"/>
      <c r="C34" s="358"/>
      <c r="D34" s="142">
        <v>3</v>
      </c>
      <c r="E34" s="357" t="s">
        <v>3992</v>
      </c>
    </row>
    <row r="35" spans="1:5" x14ac:dyDescent="0.25">
      <c r="A35" s="38"/>
      <c r="B35" s="138"/>
      <c r="C35" s="358"/>
      <c r="D35" s="142">
        <v>4</v>
      </c>
      <c r="E35" s="357" t="s">
        <v>1168</v>
      </c>
    </row>
    <row r="36" spans="1:5" x14ac:dyDescent="0.25">
      <c r="A36" s="38"/>
      <c r="B36" s="138"/>
      <c r="C36" s="358"/>
      <c r="D36" s="142">
        <v>5</v>
      </c>
      <c r="E36" s="357" t="s">
        <v>3993</v>
      </c>
    </row>
    <row r="37" spans="1:5" x14ac:dyDescent="0.25">
      <c r="A37" s="38"/>
      <c r="B37" s="138"/>
      <c r="C37" s="358"/>
      <c r="D37" s="142">
        <v>6</v>
      </c>
      <c r="E37" s="357" t="s">
        <v>3994</v>
      </c>
    </row>
    <row r="38" spans="1:5" x14ac:dyDescent="0.25">
      <c r="A38" s="38"/>
      <c r="B38" s="138"/>
      <c r="C38" s="358"/>
      <c r="D38" s="142">
        <v>7</v>
      </c>
      <c r="E38" s="357" t="s">
        <v>3995</v>
      </c>
    </row>
    <row r="39" spans="1:5" x14ac:dyDescent="0.25">
      <c r="A39" s="38"/>
      <c r="B39" s="138"/>
      <c r="C39" s="358"/>
      <c r="D39" s="142">
        <v>8</v>
      </c>
      <c r="E39" s="357" t="s">
        <v>1170</v>
      </c>
    </row>
    <row r="40" spans="1:5" x14ac:dyDescent="0.25">
      <c r="A40" s="38"/>
      <c r="B40" s="138"/>
      <c r="C40" s="358"/>
      <c r="D40" s="142">
        <v>9</v>
      </c>
      <c r="E40" s="357" t="s">
        <v>1014</v>
      </c>
    </row>
    <row r="41" spans="1:5" x14ac:dyDescent="0.25">
      <c r="A41" s="38"/>
      <c r="B41" s="138"/>
      <c r="C41" s="358"/>
      <c r="D41" s="142">
        <v>10</v>
      </c>
      <c r="E41" s="357" t="s">
        <v>1015</v>
      </c>
    </row>
    <row r="42" spans="1:5" x14ac:dyDescent="0.25">
      <c r="A42" s="38"/>
      <c r="B42" s="138"/>
      <c r="C42" s="358"/>
      <c r="D42" s="142">
        <v>11</v>
      </c>
      <c r="E42" s="357" t="s">
        <v>2910</v>
      </c>
    </row>
    <row r="43" spans="1:5" x14ac:dyDescent="0.25">
      <c r="A43" s="37"/>
      <c r="B43" s="535" t="s">
        <v>3996</v>
      </c>
      <c r="C43" s="535"/>
      <c r="D43" s="535"/>
      <c r="E43" s="535"/>
    </row>
    <row r="44" spans="1:5" x14ac:dyDescent="0.25">
      <c r="A44" s="38">
        <v>11</v>
      </c>
      <c r="B44" s="138" t="s">
        <v>3997</v>
      </c>
      <c r="C44" s="358" t="s">
        <v>3998</v>
      </c>
      <c r="D44" s="142">
        <v>0</v>
      </c>
      <c r="E44" s="142" t="s">
        <v>138</v>
      </c>
    </row>
    <row r="45" spans="1:5" x14ac:dyDescent="0.25">
      <c r="A45" s="38"/>
      <c r="B45" s="141"/>
      <c r="C45" s="358"/>
      <c r="D45" s="142">
        <v>1</v>
      </c>
      <c r="E45" s="142" t="s">
        <v>139</v>
      </c>
    </row>
    <row r="46" spans="1:5" x14ac:dyDescent="0.25">
      <c r="A46" s="38">
        <v>12</v>
      </c>
      <c r="B46" s="138" t="s">
        <v>3999</v>
      </c>
      <c r="C46" s="358" t="s">
        <v>4000</v>
      </c>
      <c r="D46" s="142">
        <v>0</v>
      </c>
      <c r="E46" s="357" t="s">
        <v>138</v>
      </c>
    </row>
    <row r="47" spans="1:5" x14ac:dyDescent="0.25">
      <c r="A47" s="38"/>
      <c r="B47" s="141"/>
      <c r="C47" s="358"/>
      <c r="D47" s="142">
        <v>1</v>
      </c>
      <c r="E47" s="357" t="s">
        <v>139</v>
      </c>
    </row>
    <row r="48" spans="1:5" x14ac:dyDescent="0.25">
      <c r="A48" s="38">
        <v>13</v>
      </c>
      <c r="B48" s="138" t="s">
        <v>4001</v>
      </c>
      <c r="C48" s="358" t="s">
        <v>4002</v>
      </c>
      <c r="D48" s="142">
        <v>0</v>
      </c>
      <c r="E48" s="357" t="s">
        <v>138</v>
      </c>
    </row>
    <row r="49" spans="1:5" x14ac:dyDescent="0.25">
      <c r="A49" s="38"/>
      <c r="B49" s="141"/>
      <c r="C49" s="136"/>
      <c r="D49" s="142">
        <v>1</v>
      </c>
      <c r="E49" s="357" t="s">
        <v>139</v>
      </c>
    </row>
    <row r="50" spans="1:5" x14ac:dyDescent="0.25">
      <c r="A50" s="38">
        <v>14</v>
      </c>
      <c r="B50" s="138" t="s">
        <v>4003</v>
      </c>
      <c r="C50" s="358" t="s">
        <v>216</v>
      </c>
      <c r="D50" s="142">
        <v>0</v>
      </c>
      <c r="E50" s="357" t="s">
        <v>4004</v>
      </c>
    </row>
    <row r="51" spans="1:5" x14ac:dyDescent="0.25">
      <c r="A51" s="38"/>
      <c r="B51" s="141"/>
      <c r="C51" s="358"/>
      <c r="D51" s="142">
        <v>1</v>
      </c>
      <c r="E51" s="357" t="s">
        <v>4005</v>
      </c>
    </row>
    <row r="52" spans="1:5" x14ac:dyDescent="0.25">
      <c r="A52" s="38"/>
      <c r="B52" s="141"/>
      <c r="C52" s="358"/>
      <c r="D52" s="142">
        <v>2</v>
      </c>
      <c r="E52" s="142" t="s">
        <v>4006</v>
      </c>
    </row>
    <row r="53" spans="1:5" x14ac:dyDescent="0.25">
      <c r="A53" s="38"/>
      <c r="B53" s="141"/>
      <c r="C53" s="358"/>
      <c r="D53" s="142">
        <v>3</v>
      </c>
      <c r="E53" s="142" t="s">
        <v>4007</v>
      </c>
    </row>
    <row r="54" spans="1:5" x14ac:dyDescent="0.25">
      <c r="A54" s="38"/>
      <c r="B54" s="141"/>
      <c r="C54" s="358"/>
      <c r="D54" s="142">
        <v>4</v>
      </c>
      <c r="E54" s="142" t="s">
        <v>103</v>
      </c>
    </row>
    <row r="55" spans="1:5" x14ac:dyDescent="0.25">
      <c r="A55" s="38">
        <v>15</v>
      </c>
      <c r="B55" s="138" t="s">
        <v>4008</v>
      </c>
      <c r="C55" s="358" t="s">
        <v>344</v>
      </c>
      <c r="D55" s="142">
        <v>0</v>
      </c>
      <c r="E55" s="142" t="s">
        <v>4009</v>
      </c>
    </row>
    <row r="56" spans="1:5" x14ac:dyDescent="0.25">
      <c r="A56" s="38"/>
      <c r="B56" s="141"/>
      <c r="C56" s="358"/>
      <c r="D56" s="142">
        <v>1</v>
      </c>
      <c r="E56" s="142" t="s">
        <v>4010</v>
      </c>
    </row>
    <row r="57" spans="1:5" x14ac:dyDescent="0.25">
      <c r="A57" s="38"/>
      <c r="B57" s="141"/>
      <c r="C57" s="358"/>
      <c r="D57" s="142">
        <v>2</v>
      </c>
      <c r="E57" s="142" t="s">
        <v>4011</v>
      </c>
    </row>
    <row r="58" spans="1:5" x14ac:dyDescent="0.25">
      <c r="A58" s="38"/>
      <c r="B58" s="141"/>
      <c r="C58" s="358"/>
      <c r="D58" s="142">
        <v>3</v>
      </c>
      <c r="E58" s="142" t="s">
        <v>4012</v>
      </c>
    </row>
    <row r="59" spans="1:5" x14ac:dyDescent="0.25">
      <c r="A59" s="38"/>
      <c r="B59" s="141"/>
      <c r="C59" s="358"/>
      <c r="D59" s="142">
        <v>4</v>
      </c>
      <c r="E59" s="142" t="s">
        <v>4013</v>
      </c>
    </row>
    <row r="60" spans="1:5" x14ac:dyDescent="0.25">
      <c r="A60" s="38"/>
      <c r="B60" s="141"/>
      <c r="C60" s="358"/>
      <c r="D60" s="142">
        <v>5</v>
      </c>
      <c r="E60" s="142" t="s">
        <v>4014</v>
      </c>
    </row>
    <row r="61" spans="1:5" x14ac:dyDescent="0.25">
      <c r="A61" s="38"/>
      <c r="B61" s="141"/>
      <c r="C61" s="358"/>
      <c r="D61" s="142">
        <v>6</v>
      </c>
      <c r="E61" s="142" t="s">
        <v>4015</v>
      </c>
    </row>
    <row r="62" spans="1:5" x14ac:dyDescent="0.25">
      <c r="A62" s="38"/>
      <c r="B62" s="141"/>
      <c r="C62" s="358"/>
      <c r="D62" s="142">
        <v>7</v>
      </c>
      <c r="E62" s="142" t="s">
        <v>4016</v>
      </c>
    </row>
    <row r="63" spans="1:5" x14ac:dyDescent="0.25">
      <c r="A63" s="38">
        <v>16</v>
      </c>
      <c r="B63" s="138" t="s">
        <v>4017</v>
      </c>
      <c r="C63" s="358" t="s">
        <v>344</v>
      </c>
      <c r="D63" s="142">
        <v>0</v>
      </c>
      <c r="E63" s="142" t="s">
        <v>4018</v>
      </c>
    </row>
    <row r="64" spans="1:5" x14ac:dyDescent="0.25">
      <c r="A64" s="38"/>
      <c r="B64" s="138"/>
      <c r="C64" s="358"/>
      <c r="D64" s="142">
        <v>1</v>
      </c>
      <c r="E64" s="142" t="s">
        <v>4019</v>
      </c>
    </row>
    <row r="65" spans="1:5" x14ac:dyDescent="0.25">
      <c r="A65" s="38"/>
      <c r="B65" s="138"/>
      <c r="C65" s="358"/>
      <c r="D65" s="142">
        <v>2</v>
      </c>
      <c r="E65" s="142" t="s">
        <v>4020</v>
      </c>
    </row>
    <row r="66" spans="1:5" x14ac:dyDescent="0.25">
      <c r="A66" s="38"/>
      <c r="B66" s="138"/>
      <c r="C66" s="358"/>
      <c r="D66" s="142">
        <v>3</v>
      </c>
      <c r="E66" s="142" t="s">
        <v>4021</v>
      </c>
    </row>
    <row r="67" spans="1:5" x14ac:dyDescent="0.25">
      <c r="A67" s="38">
        <v>17</v>
      </c>
      <c r="B67" s="138" t="s">
        <v>4022</v>
      </c>
      <c r="C67" s="136" t="s">
        <v>319</v>
      </c>
      <c r="D67" s="142">
        <v>0</v>
      </c>
      <c r="E67" s="142" t="s">
        <v>208</v>
      </c>
    </row>
    <row r="68" spans="1:5" x14ac:dyDescent="0.25">
      <c r="A68" s="38"/>
      <c r="B68" s="141"/>
      <c r="C68" s="136"/>
      <c r="D68" s="142">
        <v>1</v>
      </c>
      <c r="E68" s="142" t="s">
        <v>209</v>
      </c>
    </row>
    <row r="69" spans="1:5" x14ac:dyDescent="0.25">
      <c r="A69" s="38"/>
      <c r="B69" s="141"/>
      <c r="C69" s="136"/>
      <c r="D69" s="142">
        <v>2</v>
      </c>
      <c r="E69" s="142" t="s">
        <v>190</v>
      </c>
    </row>
    <row r="70" spans="1:5" x14ac:dyDescent="0.25">
      <c r="A70" s="38">
        <v>18</v>
      </c>
      <c r="B70" s="138" t="s">
        <v>709</v>
      </c>
      <c r="C70" s="358" t="s">
        <v>2659</v>
      </c>
      <c r="D70" s="142" t="s">
        <v>1299</v>
      </c>
      <c r="E70" s="357"/>
    </row>
    <row r="71" spans="1:5" x14ac:dyDescent="0.25">
      <c r="A71" s="38">
        <v>19</v>
      </c>
      <c r="B71" s="138" t="s">
        <v>4023</v>
      </c>
      <c r="C71" s="136" t="s">
        <v>4024</v>
      </c>
      <c r="D71" s="142">
        <v>0</v>
      </c>
      <c r="E71" s="142" t="s">
        <v>1036</v>
      </c>
    </row>
    <row r="72" spans="1:5" x14ac:dyDescent="0.25">
      <c r="A72" s="38"/>
      <c r="B72" s="141"/>
      <c r="C72" s="136"/>
      <c r="D72" s="142">
        <v>1</v>
      </c>
      <c r="E72" s="142" t="s">
        <v>38</v>
      </c>
    </row>
    <row r="73" spans="1:5" x14ac:dyDescent="0.25">
      <c r="A73" s="38"/>
      <c r="B73" s="141"/>
      <c r="C73" s="136"/>
      <c r="D73" s="142">
        <v>2</v>
      </c>
      <c r="E73" s="142" t="s">
        <v>4025</v>
      </c>
    </row>
    <row r="74" spans="1:5" x14ac:dyDescent="0.25">
      <c r="A74" s="38">
        <v>20</v>
      </c>
      <c r="B74" s="138" t="s">
        <v>4026</v>
      </c>
      <c r="C74" s="136" t="s">
        <v>4027</v>
      </c>
      <c r="D74" s="142">
        <v>0</v>
      </c>
      <c r="E74" s="357" t="s">
        <v>2318</v>
      </c>
    </row>
    <row r="75" spans="1:5" x14ac:dyDescent="0.25">
      <c r="A75" s="38"/>
      <c r="B75" s="141"/>
      <c r="C75" s="136"/>
      <c r="D75" s="142">
        <v>1</v>
      </c>
      <c r="E75" s="357" t="s">
        <v>2317</v>
      </c>
    </row>
    <row r="76" spans="1:5" x14ac:dyDescent="0.25">
      <c r="A76" s="38"/>
      <c r="B76" s="141"/>
      <c r="C76" s="358"/>
      <c r="D76" s="142">
        <v>2</v>
      </c>
      <c r="E76" s="357" t="s">
        <v>2316</v>
      </c>
    </row>
    <row r="77" spans="1:5" x14ac:dyDescent="0.25">
      <c r="A77" s="38"/>
      <c r="B77" s="141"/>
      <c r="C77" s="358"/>
      <c r="D77" s="142">
        <v>3</v>
      </c>
      <c r="E77" s="357" t="s">
        <v>2315</v>
      </c>
    </row>
    <row r="78" spans="1:5" x14ac:dyDescent="0.25">
      <c r="A78" s="38"/>
      <c r="B78" s="141"/>
      <c r="C78" s="358"/>
      <c r="D78" s="142">
        <v>99</v>
      </c>
      <c r="E78" s="357" t="s">
        <v>132</v>
      </c>
    </row>
    <row r="79" spans="1:5" x14ac:dyDescent="0.25">
      <c r="A79" s="38">
        <v>21</v>
      </c>
      <c r="B79" s="138" t="s">
        <v>4028</v>
      </c>
      <c r="C79" s="358" t="s">
        <v>532</v>
      </c>
      <c r="D79" s="142">
        <v>0</v>
      </c>
      <c r="E79" s="357" t="s">
        <v>4029</v>
      </c>
    </row>
    <row r="80" spans="1:5" x14ac:dyDescent="0.25">
      <c r="A80" s="38"/>
      <c r="B80" s="141"/>
      <c r="C80" s="136"/>
      <c r="D80" s="142">
        <v>1</v>
      </c>
      <c r="E80" s="357" t="s">
        <v>4030</v>
      </c>
    </row>
    <row r="81" spans="1:5" x14ac:dyDescent="0.25">
      <c r="A81" s="38"/>
      <c r="B81" s="141"/>
      <c r="C81" s="136"/>
      <c r="D81" s="142">
        <v>2</v>
      </c>
      <c r="E81" s="357" t="s">
        <v>4031</v>
      </c>
    </row>
    <row r="82" spans="1:5" x14ac:dyDescent="0.25">
      <c r="A82" s="38"/>
      <c r="B82" s="141"/>
      <c r="C82" s="136"/>
      <c r="D82" s="142">
        <v>3</v>
      </c>
      <c r="E82" s="357" t="s">
        <v>4032</v>
      </c>
    </row>
    <row r="83" spans="1:5" x14ac:dyDescent="0.25">
      <c r="A83" s="38"/>
      <c r="B83" s="141"/>
      <c r="C83" s="136"/>
      <c r="D83" s="142">
        <v>99</v>
      </c>
      <c r="E83" s="357" t="s">
        <v>4033</v>
      </c>
    </row>
    <row r="84" spans="1:5" x14ac:dyDescent="0.25">
      <c r="A84" s="38">
        <v>22</v>
      </c>
      <c r="B84" s="138" t="s">
        <v>4034</v>
      </c>
      <c r="C84" s="358" t="s">
        <v>3261</v>
      </c>
      <c r="D84" s="142">
        <v>0</v>
      </c>
      <c r="E84" s="357" t="s">
        <v>4035</v>
      </c>
    </row>
    <row r="85" spans="1:5" x14ac:dyDescent="0.25">
      <c r="A85" s="38"/>
      <c r="B85" s="141"/>
      <c r="C85" s="136"/>
      <c r="D85" s="142">
        <v>1</v>
      </c>
      <c r="E85" s="357" t="s">
        <v>4036</v>
      </c>
    </row>
    <row r="86" spans="1:5" x14ac:dyDescent="0.25">
      <c r="A86" s="38"/>
      <c r="B86" s="141"/>
      <c r="C86" s="136"/>
      <c r="D86" s="142">
        <v>2</v>
      </c>
      <c r="E86" s="357" t="s">
        <v>4037</v>
      </c>
    </row>
    <row r="87" spans="1:5" x14ac:dyDescent="0.25">
      <c r="A87" s="37"/>
      <c r="B87" s="535" t="s">
        <v>4038</v>
      </c>
      <c r="C87" s="535"/>
      <c r="D87" s="535"/>
      <c r="E87" s="535"/>
    </row>
    <row r="88" spans="1:5" x14ac:dyDescent="0.25">
      <c r="A88" s="38">
        <v>23</v>
      </c>
      <c r="B88" s="138" t="s">
        <v>4039</v>
      </c>
      <c r="C88" s="358" t="s">
        <v>4040</v>
      </c>
      <c r="D88" s="142">
        <v>0</v>
      </c>
      <c r="E88" s="142" t="s">
        <v>138</v>
      </c>
    </row>
    <row r="89" spans="1:5" x14ac:dyDescent="0.25">
      <c r="A89" s="38"/>
      <c r="B89" s="141"/>
      <c r="C89" s="136"/>
      <c r="D89" s="142">
        <v>1</v>
      </c>
      <c r="E89" s="142" t="s">
        <v>139</v>
      </c>
    </row>
    <row r="90" spans="1:5" x14ac:dyDescent="0.25">
      <c r="A90" s="38">
        <v>24</v>
      </c>
      <c r="B90" s="138" t="s">
        <v>4041</v>
      </c>
      <c r="C90" s="136" t="s">
        <v>4042</v>
      </c>
      <c r="D90" s="142">
        <v>0</v>
      </c>
      <c r="E90" s="357" t="s">
        <v>4043</v>
      </c>
    </row>
    <row r="91" spans="1:5" x14ac:dyDescent="0.25">
      <c r="A91" s="38"/>
      <c r="B91" s="138"/>
      <c r="C91" s="358"/>
      <c r="D91" s="142">
        <v>1</v>
      </c>
      <c r="E91" s="357" t="s">
        <v>4044</v>
      </c>
    </row>
    <row r="92" spans="1:5" x14ac:dyDescent="0.25">
      <c r="A92" s="38"/>
      <c r="B92" s="138"/>
      <c r="C92" s="358"/>
      <c r="D92" s="142">
        <v>2</v>
      </c>
      <c r="E92" s="357" t="s">
        <v>4045</v>
      </c>
    </row>
    <row r="93" spans="1:5" x14ac:dyDescent="0.25">
      <c r="A93" s="38"/>
      <c r="B93" s="138"/>
      <c r="C93" s="358"/>
      <c r="D93" s="142">
        <v>3</v>
      </c>
      <c r="E93" s="357" t="s">
        <v>4046</v>
      </c>
    </row>
    <row r="94" spans="1:5" x14ac:dyDescent="0.25">
      <c r="A94" s="38">
        <v>25</v>
      </c>
      <c r="B94" s="138" t="s">
        <v>4047</v>
      </c>
      <c r="C94" s="358" t="s">
        <v>4048</v>
      </c>
      <c r="D94" s="142">
        <v>0</v>
      </c>
      <c r="E94" s="357" t="s">
        <v>4043</v>
      </c>
    </row>
    <row r="95" spans="1:5" x14ac:dyDescent="0.25">
      <c r="A95" s="38"/>
      <c r="B95" s="138"/>
      <c r="C95" s="358"/>
      <c r="D95" s="142">
        <v>1</v>
      </c>
      <c r="E95" s="357" t="s">
        <v>4049</v>
      </c>
    </row>
    <row r="96" spans="1:5" x14ac:dyDescent="0.25">
      <c r="A96" s="38"/>
      <c r="B96" s="138"/>
      <c r="C96" s="358"/>
      <c r="D96" s="142">
        <v>2</v>
      </c>
      <c r="E96" s="357" t="s">
        <v>4050</v>
      </c>
    </row>
    <row r="97" spans="1:5" x14ac:dyDescent="0.25">
      <c r="A97" s="38"/>
      <c r="B97" s="138"/>
      <c r="C97" s="358"/>
      <c r="D97" s="142">
        <v>3</v>
      </c>
      <c r="E97" s="357" t="s">
        <v>4051</v>
      </c>
    </row>
    <row r="98" spans="1:5" x14ac:dyDescent="0.25">
      <c r="A98" s="38">
        <v>26</v>
      </c>
      <c r="B98" s="138" t="s">
        <v>4052</v>
      </c>
      <c r="C98" s="358" t="s">
        <v>4053</v>
      </c>
      <c r="D98" s="142">
        <v>0</v>
      </c>
      <c r="E98" s="357" t="s">
        <v>4043</v>
      </c>
    </row>
    <row r="99" spans="1:5" x14ac:dyDescent="0.25">
      <c r="A99" s="38"/>
      <c r="B99" s="141"/>
      <c r="C99" s="358"/>
      <c r="D99" s="142">
        <v>1</v>
      </c>
      <c r="E99" s="357" t="s">
        <v>4054</v>
      </c>
    </row>
    <row r="100" spans="1:5" x14ac:dyDescent="0.25">
      <c r="A100" s="38"/>
      <c r="B100" s="141"/>
      <c r="C100" s="358"/>
      <c r="D100" s="142">
        <v>2</v>
      </c>
      <c r="E100" s="357" t="s">
        <v>4055</v>
      </c>
    </row>
    <row r="101" spans="1:5" x14ac:dyDescent="0.25">
      <c r="A101" s="38"/>
      <c r="B101" s="141"/>
      <c r="C101" s="358"/>
      <c r="D101" s="142">
        <v>99</v>
      </c>
      <c r="E101" s="357" t="s">
        <v>119</v>
      </c>
    </row>
    <row r="102" spans="1:5" ht="30" x14ac:dyDescent="0.25">
      <c r="A102" s="38">
        <v>27</v>
      </c>
      <c r="B102" s="138" t="s">
        <v>4056</v>
      </c>
      <c r="C102" s="358" t="s">
        <v>4057</v>
      </c>
      <c r="D102" s="142">
        <v>0</v>
      </c>
      <c r="E102" s="357" t="s">
        <v>4043</v>
      </c>
    </row>
    <row r="103" spans="1:5" x14ac:dyDescent="0.25">
      <c r="A103" s="38"/>
      <c r="B103" s="141"/>
      <c r="C103" s="358"/>
      <c r="D103" s="142">
        <v>1</v>
      </c>
      <c r="E103" s="357" t="s">
        <v>4058</v>
      </c>
    </row>
    <row r="104" spans="1:5" x14ac:dyDescent="0.25">
      <c r="A104" s="38"/>
      <c r="B104" s="141"/>
      <c r="C104" s="358"/>
      <c r="D104" s="142">
        <v>2</v>
      </c>
      <c r="E104" s="357" t="s">
        <v>4059</v>
      </c>
    </row>
    <row r="105" spans="1:5" x14ac:dyDescent="0.25">
      <c r="A105" s="38">
        <v>28</v>
      </c>
      <c r="B105" s="141"/>
      <c r="C105" s="358"/>
      <c r="D105" s="142">
        <v>3</v>
      </c>
      <c r="E105" s="357" t="s">
        <v>4060</v>
      </c>
    </row>
    <row r="106" spans="1:5" x14ac:dyDescent="0.25">
      <c r="A106" s="38">
        <v>29</v>
      </c>
      <c r="B106" s="138" t="s">
        <v>4061</v>
      </c>
      <c r="C106" s="358" t="s">
        <v>4062</v>
      </c>
      <c r="D106" s="142">
        <v>0</v>
      </c>
      <c r="E106" s="357" t="s">
        <v>4043</v>
      </c>
    </row>
    <row r="107" spans="1:5" x14ac:dyDescent="0.25">
      <c r="A107" s="38"/>
      <c r="B107" s="141"/>
      <c r="C107" s="358"/>
      <c r="D107" s="142">
        <v>1</v>
      </c>
      <c r="E107" s="357" t="s">
        <v>4063</v>
      </c>
    </row>
    <row r="108" spans="1:5" x14ac:dyDescent="0.25">
      <c r="A108" s="38"/>
      <c r="B108" s="141"/>
      <c r="C108" s="358"/>
      <c r="D108" s="142">
        <v>2</v>
      </c>
      <c r="E108" s="357" t="s">
        <v>4064</v>
      </c>
    </row>
    <row r="109" spans="1:5" x14ac:dyDescent="0.25">
      <c r="A109" s="38"/>
      <c r="B109" s="141"/>
      <c r="C109" s="136"/>
      <c r="D109" s="142">
        <v>3</v>
      </c>
      <c r="E109" s="357" t="s">
        <v>4065</v>
      </c>
    </row>
    <row r="110" spans="1:5" x14ac:dyDescent="0.25">
      <c r="A110" s="38">
        <v>30</v>
      </c>
      <c r="B110" s="138" t="s">
        <v>4066</v>
      </c>
      <c r="C110" s="358" t="s">
        <v>4067</v>
      </c>
      <c r="D110" s="142">
        <v>0</v>
      </c>
      <c r="E110" s="357" t="s">
        <v>4043</v>
      </c>
    </row>
    <row r="111" spans="1:5" x14ac:dyDescent="0.25">
      <c r="A111" s="38"/>
      <c r="B111" s="141"/>
      <c r="C111" s="136"/>
      <c r="D111" s="142">
        <v>1</v>
      </c>
      <c r="E111" s="357" t="s">
        <v>4044</v>
      </c>
    </row>
    <row r="112" spans="1:5" x14ac:dyDescent="0.25">
      <c r="A112" s="38"/>
      <c r="B112" s="141"/>
      <c r="C112" s="136"/>
      <c r="D112" s="142">
        <v>2</v>
      </c>
      <c r="E112" s="357" t="s">
        <v>4045</v>
      </c>
    </row>
    <row r="113" spans="1:5" x14ac:dyDescent="0.25">
      <c r="A113" s="38"/>
      <c r="B113" s="141"/>
      <c r="C113" s="136"/>
      <c r="D113" s="142">
        <v>3</v>
      </c>
      <c r="E113" s="357" t="s">
        <v>4046</v>
      </c>
    </row>
    <row r="114" spans="1:5" x14ac:dyDescent="0.25">
      <c r="A114" s="38">
        <v>31</v>
      </c>
      <c r="B114" s="138" t="s">
        <v>4068</v>
      </c>
      <c r="C114" s="358" t="s">
        <v>4069</v>
      </c>
      <c r="D114" s="142">
        <v>0</v>
      </c>
      <c r="E114" s="357" t="s">
        <v>4043</v>
      </c>
    </row>
    <row r="115" spans="1:5" x14ac:dyDescent="0.25">
      <c r="A115" s="38"/>
      <c r="B115" s="141"/>
      <c r="C115" s="136"/>
      <c r="D115" s="142">
        <v>1</v>
      </c>
      <c r="E115" s="357" t="s">
        <v>4049</v>
      </c>
    </row>
    <row r="116" spans="1:5" x14ac:dyDescent="0.25">
      <c r="A116" s="38"/>
      <c r="B116" s="141"/>
      <c r="C116" s="136"/>
      <c r="D116" s="142">
        <v>2</v>
      </c>
      <c r="E116" s="357" t="s">
        <v>4050</v>
      </c>
    </row>
    <row r="117" spans="1:5" x14ac:dyDescent="0.25">
      <c r="A117" s="38"/>
      <c r="B117" s="141"/>
      <c r="C117" s="136"/>
      <c r="D117" s="142">
        <v>3</v>
      </c>
      <c r="E117" s="357"/>
    </row>
    <row r="118" spans="1:5" x14ac:dyDescent="0.25">
      <c r="A118" s="38">
        <v>32</v>
      </c>
      <c r="B118" s="138" t="s">
        <v>4070</v>
      </c>
      <c r="C118" s="358" t="s">
        <v>4071</v>
      </c>
      <c r="D118" s="142">
        <v>0</v>
      </c>
      <c r="E118" s="357" t="s">
        <v>4072</v>
      </c>
    </row>
    <row r="119" spans="1:5" x14ac:dyDescent="0.25">
      <c r="A119" s="38"/>
      <c r="B119" s="141"/>
      <c r="C119" s="136"/>
      <c r="D119" s="142">
        <v>1</v>
      </c>
      <c r="E119" s="357" t="s">
        <v>4073</v>
      </c>
    </row>
    <row r="120" spans="1:5" x14ac:dyDescent="0.25">
      <c r="A120" s="38">
        <v>33</v>
      </c>
      <c r="B120" s="138" t="s">
        <v>245</v>
      </c>
      <c r="C120" s="358" t="s">
        <v>246</v>
      </c>
      <c r="D120" s="142">
        <v>0</v>
      </c>
      <c r="E120" s="357" t="s">
        <v>4074</v>
      </c>
    </row>
    <row r="121" spans="1:5" x14ac:dyDescent="0.25">
      <c r="A121" s="38"/>
      <c r="B121" s="138"/>
      <c r="C121" s="358"/>
      <c r="D121" s="142">
        <v>1</v>
      </c>
      <c r="E121" s="357" t="s">
        <v>139</v>
      </c>
    </row>
    <row r="122" spans="1:5" x14ac:dyDescent="0.25">
      <c r="A122" s="38">
        <v>34</v>
      </c>
      <c r="B122" s="138" t="s">
        <v>4075</v>
      </c>
      <c r="C122" s="358" t="s">
        <v>4076</v>
      </c>
      <c r="D122" s="142">
        <v>-9</v>
      </c>
      <c r="E122" s="142" t="s">
        <v>286</v>
      </c>
    </row>
    <row r="123" spans="1:5" x14ac:dyDescent="0.25">
      <c r="A123" s="38"/>
      <c r="B123" s="141"/>
      <c r="C123" s="358"/>
      <c r="D123" s="142">
        <v>0</v>
      </c>
      <c r="E123" s="142" t="s">
        <v>138</v>
      </c>
    </row>
    <row r="124" spans="1:5" x14ac:dyDescent="0.25">
      <c r="A124" s="38"/>
      <c r="B124" s="141"/>
      <c r="C124" s="358"/>
      <c r="D124" s="142">
        <v>1</v>
      </c>
      <c r="E124" s="357" t="s">
        <v>139</v>
      </c>
    </row>
    <row r="125" spans="1:5" x14ac:dyDescent="0.25">
      <c r="A125" s="38">
        <v>35</v>
      </c>
      <c r="B125" s="138" t="s">
        <v>4077</v>
      </c>
      <c r="C125" s="136" t="s">
        <v>4078</v>
      </c>
      <c r="D125" s="142">
        <v>-9</v>
      </c>
      <c r="E125" s="142" t="s">
        <v>286</v>
      </c>
    </row>
    <row r="126" spans="1:5" x14ac:dyDescent="0.25">
      <c r="A126" s="38"/>
      <c r="B126" s="138"/>
      <c r="C126" s="136"/>
      <c r="D126" s="142">
        <v>1</v>
      </c>
      <c r="E126" s="357" t="s">
        <v>4079</v>
      </c>
    </row>
    <row r="127" spans="1:5" x14ac:dyDescent="0.25">
      <c r="A127" s="38"/>
      <c r="B127" s="141"/>
      <c r="C127" s="136"/>
      <c r="D127" s="142">
        <v>2</v>
      </c>
      <c r="E127" s="357" t="s">
        <v>4080</v>
      </c>
    </row>
    <row r="128" spans="1:5" x14ac:dyDescent="0.25">
      <c r="A128" s="38"/>
      <c r="B128" s="141"/>
      <c r="C128" s="136"/>
      <c r="D128" s="142">
        <v>3</v>
      </c>
      <c r="E128" s="357" t="s">
        <v>4081</v>
      </c>
    </row>
    <row r="129" spans="1:5" x14ac:dyDescent="0.25">
      <c r="A129" s="38"/>
      <c r="B129" s="141"/>
      <c r="C129" s="136"/>
      <c r="D129" s="142">
        <v>4</v>
      </c>
      <c r="E129" s="357" t="s">
        <v>4082</v>
      </c>
    </row>
    <row r="130" spans="1:5" x14ac:dyDescent="0.25">
      <c r="A130" s="38"/>
      <c r="B130" s="141"/>
      <c r="C130" s="358"/>
      <c r="D130" s="142">
        <v>99</v>
      </c>
      <c r="E130" s="357" t="s">
        <v>119</v>
      </c>
    </row>
    <row r="131" spans="1:5" x14ac:dyDescent="0.25">
      <c r="A131" s="38">
        <v>36</v>
      </c>
      <c r="B131" s="138" t="s">
        <v>4083</v>
      </c>
      <c r="C131" s="136" t="s">
        <v>4084</v>
      </c>
      <c r="D131" s="142">
        <v>-9</v>
      </c>
      <c r="E131" s="142" t="s">
        <v>286</v>
      </c>
    </row>
    <row r="132" spans="1:5" x14ac:dyDescent="0.25">
      <c r="A132" s="38"/>
      <c r="B132" s="138"/>
      <c r="C132" s="136"/>
      <c r="D132" s="142">
        <v>1</v>
      </c>
      <c r="E132" s="142" t="s">
        <v>4085</v>
      </c>
    </row>
    <row r="133" spans="1:5" x14ac:dyDescent="0.25">
      <c r="A133" s="38"/>
      <c r="B133" s="141"/>
      <c r="C133" s="136"/>
      <c r="D133" s="142">
        <v>2</v>
      </c>
      <c r="E133" s="357" t="s">
        <v>4086</v>
      </c>
    </row>
    <row r="134" spans="1:5" x14ac:dyDescent="0.25">
      <c r="A134" s="38"/>
      <c r="B134" s="141"/>
      <c r="C134" s="358"/>
      <c r="D134" s="142">
        <v>3</v>
      </c>
      <c r="E134" s="357" t="s">
        <v>4087</v>
      </c>
    </row>
    <row r="135" spans="1:5" x14ac:dyDescent="0.25">
      <c r="A135" s="38"/>
      <c r="B135" s="141"/>
      <c r="C135" s="358"/>
      <c r="D135" s="142">
        <v>99</v>
      </c>
      <c r="E135" s="357" t="s">
        <v>119</v>
      </c>
    </row>
    <row r="136" spans="1:5" x14ac:dyDescent="0.25">
      <c r="A136" s="38">
        <v>37</v>
      </c>
      <c r="B136" s="138" t="s">
        <v>4088</v>
      </c>
      <c r="C136" s="136" t="s">
        <v>4089</v>
      </c>
      <c r="D136" s="142">
        <v>-9</v>
      </c>
      <c r="E136" s="142" t="s">
        <v>286</v>
      </c>
    </row>
    <row r="137" spans="1:5" x14ac:dyDescent="0.25">
      <c r="A137" s="38"/>
      <c r="B137" s="141"/>
      <c r="C137" s="136"/>
      <c r="D137" s="142">
        <v>1</v>
      </c>
      <c r="E137" s="142" t="s">
        <v>4090</v>
      </c>
    </row>
    <row r="138" spans="1:5" x14ac:dyDescent="0.25">
      <c r="A138" s="38"/>
      <c r="B138" s="141"/>
      <c r="C138" s="136"/>
      <c r="D138" s="142">
        <v>2</v>
      </c>
      <c r="E138" s="142" t="s">
        <v>4091</v>
      </c>
    </row>
    <row r="139" spans="1:5" x14ac:dyDescent="0.25">
      <c r="A139" s="38"/>
      <c r="B139" s="141"/>
      <c r="C139" s="136"/>
      <c r="D139" s="142">
        <v>3</v>
      </c>
      <c r="E139" s="142" t="s">
        <v>4092</v>
      </c>
    </row>
    <row r="140" spans="1:5" x14ac:dyDescent="0.25">
      <c r="A140" s="38"/>
      <c r="B140" s="141"/>
      <c r="C140" s="136"/>
      <c r="D140" s="142">
        <v>4</v>
      </c>
      <c r="E140" s="142" t="s">
        <v>4093</v>
      </c>
    </row>
    <row r="141" spans="1:5" x14ac:dyDescent="0.25">
      <c r="A141" s="38"/>
      <c r="B141" s="141"/>
      <c r="C141" s="136"/>
      <c r="D141" s="142">
        <v>99</v>
      </c>
      <c r="E141" s="142" t="s">
        <v>119</v>
      </c>
    </row>
    <row r="142" spans="1:5" x14ac:dyDescent="0.25">
      <c r="A142" s="38">
        <v>38</v>
      </c>
      <c r="B142" s="138" t="s">
        <v>4094</v>
      </c>
      <c r="C142" s="136" t="s">
        <v>4095</v>
      </c>
      <c r="D142" s="142">
        <v>-9</v>
      </c>
      <c r="E142" s="357" t="s">
        <v>286</v>
      </c>
    </row>
    <row r="143" spans="1:5" x14ac:dyDescent="0.25">
      <c r="A143" s="38"/>
      <c r="B143" s="138"/>
      <c r="C143" s="136"/>
      <c r="D143" s="142">
        <v>1</v>
      </c>
      <c r="E143" s="357" t="s">
        <v>4096</v>
      </c>
    </row>
    <row r="144" spans="1:5" x14ac:dyDescent="0.25">
      <c r="A144" s="38"/>
      <c r="B144" s="141"/>
      <c r="C144" s="136"/>
      <c r="D144" s="142">
        <v>2</v>
      </c>
      <c r="E144" s="359" t="s">
        <v>4097</v>
      </c>
    </row>
    <row r="145" spans="1:5" x14ac:dyDescent="0.25">
      <c r="A145" s="38"/>
      <c r="B145" s="141"/>
      <c r="C145" s="136"/>
      <c r="D145" s="142">
        <v>3</v>
      </c>
      <c r="E145" s="357" t="s">
        <v>4098</v>
      </c>
    </row>
    <row r="146" spans="1:5" x14ac:dyDescent="0.25">
      <c r="A146" s="38"/>
      <c r="B146" s="141"/>
      <c r="C146" s="136"/>
      <c r="D146" s="142">
        <v>4</v>
      </c>
      <c r="E146" s="357" t="s">
        <v>4099</v>
      </c>
    </row>
    <row r="147" spans="1:5" x14ac:dyDescent="0.25">
      <c r="A147" s="38"/>
      <c r="B147" s="141"/>
      <c r="C147" s="136"/>
      <c r="D147" s="43">
        <v>5</v>
      </c>
      <c r="E147" s="43" t="s">
        <v>4100</v>
      </c>
    </row>
    <row r="148" spans="1:5" x14ac:dyDescent="0.25">
      <c r="A148" s="38"/>
      <c r="B148" s="141"/>
      <c r="C148" s="136"/>
      <c r="D148" s="142">
        <v>99</v>
      </c>
      <c r="E148" s="357" t="s">
        <v>119</v>
      </c>
    </row>
    <row r="149" spans="1:5" x14ac:dyDescent="0.25">
      <c r="A149" s="38">
        <v>39</v>
      </c>
      <c r="B149" s="138" t="s">
        <v>4101</v>
      </c>
      <c r="C149" s="358" t="s">
        <v>4102</v>
      </c>
      <c r="D149" s="142" t="s">
        <v>1299</v>
      </c>
      <c r="E149" s="357"/>
    </row>
    <row r="150" spans="1:5" x14ac:dyDescent="0.25">
      <c r="A150" s="38">
        <v>40</v>
      </c>
      <c r="B150" s="138" t="s">
        <v>4103</v>
      </c>
      <c r="C150" s="358" t="s">
        <v>4104</v>
      </c>
      <c r="D150" s="142">
        <v>0</v>
      </c>
      <c r="E150" s="142" t="s">
        <v>4105</v>
      </c>
    </row>
    <row r="151" spans="1:5" x14ac:dyDescent="0.25">
      <c r="A151" s="38"/>
      <c r="B151" s="141"/>
      <c r="C151" s="358"/>
      <c r="D151" s="142">
        <v>1</v>
      </c>
      <c r="E151" s="142" t="s">
        <v>4106</v>
      </c>
    </row>
    <row r="152" spans="1:5" x14ac:dyDescent="0.25">
      <c r="A152" s="38"/>
      <c r="B152" s="141"/>
      <c r="C152" s="358"/>
      <c r="D152" s="142">
        <v>2</v>
      </c>
      <c r="E152" s="360" t="s">
        <v>4107</v>
      </c>
    </row>
    <row r="153" spans="1:5" x14ac:dyDescent="0.25">
      <c r="A153" s="38">
        <v>41</v>
      </c>
      <c r="B153" s="138" t="s">
        <v>4108</v>
      </c>
      <c r="C153" s="358" t="s">
        <v>4109</v>
      </c>
      <c r="D153" s="142">
        <v>0</v>
      </c>
      <c r="E153" s="357" t="s">
        <v>4110</v>
      </c>
    </row>
    <row r="154" spans="1:5" x14ac:dyDescent="0.25">
      <c r="A154" s="38"/>
      <c r="B154" s="138"/>
      <c r="C154" s="358"/>
      <c r="D154" s="142">
        <v>1</v>
      </c>
      <c r="E154" s="357" t="s">
        <v>4109</v>
      </c>
    </row>
    <row r="155" spans="1:5" x14ac:dyDescent="0.25">
      <c r="A155" s="38">
        <v>42</v>
      </c>
      <c r="B155" s="138" t="s">
        <v>4111</v>
      </c>
      <c r="C155" s="358" t="s">
        <v>4112</v>
      </c>
      <c r="D155" s="142">
        <v>0</v>
      </c>
      <c r="E155" s="357" t="s">
        <v>4113</v>
      </c>
    </row>
    <row r="156" spans="1:5" x14ac:dyDescent="0.25">
      <c r="A156" s="38"/>
      <c r="B156" s="138"/>
      <c r="C156" s="358"/>
      <c r="D156" s="142">
        <v>1</v>
      </c>
      <c r="E156" s="357" t="s">
        <v>4112</v>
      </c>
    </row>
  </sheetData>
  <mergeCells count="4">
    <mergeCell ref="B7:E7"/>
    <mergeCell ref="B28:E28"/>
    <mergeCell ref="B43:E43"/>
    <mergeCell ref="B87:E8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27C4-ABED-425B-B63B-7A1CCF9C42C4}">
  <sheetPr codeName="Sheet49"/>
  <dimension ref="A1:F113"/>
  <sheetViews>
    <sheetView showGridLines="0" zoomScale="80" zoomScaleNormal="80" workbookViewId="0">
      <pane ySplit="1" topLeftCell="A2" activePane="bottomLeft" state="frozen"/>
      <selection pane="bottomLeft" activeCell="H40" sqref="H40"/>
    </sheetView>
  </sheetViews>
  <sheetFormatPr defaultRowHeight="15" x14ac:dyDescent="0.25"/>
  <cols>
    <col min="1" max="1" width="6.28515625" customWidth="1"/>
    <col min="2" max="2" width="14.140625" bestFit="1" customWidth="1"/>
    <col min="3" max="3" width="68.85546875" bestFit="1" customWidth="1"/>
    <col min="4" max="4" width="12.140625" bestFit="1" customWidth="1"/>
    <col min="5" max="5" width="6.28515625" bestFit="1" customWidth="1"/>
    <col min="6" max="6" width="70.28515625" bestFit="1" customWidth="1"/>
  </cols>
  <sheetData>
    <row r="1" spans="1:6" x14ac:dyDescent="0.25">
      <c r="A1" s="41" t="s">
        <v>82</v>
      </c>
      <c r="B1" s="229" t="s">
        <v>83</v>
      </c>
      <c r="C1" s="229" t="s">
        <v>84</v>
      </c>
      <c r="D1" s="229" t="s">
        <v>85</v>
      </c>
      <c r="E1" s="229" t="s">
        <v>86</v>
      </c>
      <c r="F1" s="229" t="s">
        <v>87</v>
      </c>
    </row>
    <row r="2" spans="1:6" x14ac:dyDescent="0.25">
      <c r="A2" s="38">
        <v>1</v>
      </c>
      <c r="B2" s="226" t="s">
        <v>1275</v>
      </c>
      <c r="C2" s="227" t="s">
        <v>4114</v>
      </c>
      <c r="D2" s="227"/>
      <c r="E2" s="227"/>
      <c r="F2" s="227"/>
    </row>
    <row r="3" spans="1:6" x14ac:dyDescent="0.25">
      <c r="A3" s="38">
        <v>2</v>
      </c>
      <c r="B3" s="226" t="s">
        <v>1774</v>
      </c>
      <c r="C3" s="227" t="s">
        <v>4115</v>
      </c>
      <c r="D3" s="227"/>
      <c r="E3" s="227"/>
      <c r="F3" s="227"/>
    </row>
    <row r="4" spans="1:6" x14ac:dyDescent="0.25">
      <c r="A4" s="38">
        <v>3</v>
      </c>
      <c r="B4" s="226" t="s">
        <v>104</v>
      </c>
      <c r="C4" s="227" t="s">
        <v>105</v>
      </c>
      <c r="D4" s="227" t="s">
        <v>1299</v>
      </c>
      <c r="E4" s="227"/>
      <c r="F4" s="227"/>
    </row>
    <row r="5" spans="1:6" x14ac:dyDescent="0.25">
      <c r="A5" s="38">
        <v>4</v>
      </c>
      <c r="B5" s="226" t="s">
        <v>114</v>
      </c>
      <c r="C5" s="227" t="s">
        <v>574</v>
      </c>
      <c r="D5" s="227"/>
      <c r="E5" s="227">
        <v>1</v>
      </c>
      <c r="F5" s="227" t="s">
        <v>116</v>
      </c>
    </row>
    <row r="6" spans="1:6" x14ac:dyDescent="0.25">
      <c r="A6" s="38"/>
      <c r="B6" s="226"/>
      <c r="C6" s="227"/>
      <c r="D6" s="227"/>
      <c r="E6" s="227">
        <v>2</v>
      </c>
      <c r="F6" s="227" t="s">
        <v>117</v>
      </c>
    </row>
    <row r="7" spans="1:6" x14ac:dyDescent="0.25">
      <c r="A7" s="38">
        <v>5</v>
      </c>
      <c r="B7" s="226" t="s">
        <v>4116</v>
      </c>
      <c r="C7" s="227" t="s">
        <v>4117</v>
      </c>
      <c r="D7" s="227"/>
      <c r="E7" s="227">
        <v>1</v>
      </c>
      <c r="F7" s="227" t="s">
        <v>4118</v>
      </c>
    </row>
    <row r="8" spans="1:6" x14ac:dyDescent="0.25">
      <c r="A8" s="38"/>
      <c r="B8" s="226"/>
      <c r="C8" s="227"/>
      <c r="D8" s="227"/>
      <c r="E8" s="227">
        <v>2</v>
      </c>
      <c r="F8" s="227" t="s">
        <v>1145</v>
      </c>
    </row>
    <row r="9" spans="1:6" x14ac:dyDescent="0.25">
      <c r="A9" s="38"/>
      <c r="B9" s="226"/>
      <c r="C9" s="227"/>
      <c r="D9" s="227"/>
      <c r="E9" s="227">
        <v>3</v>
      </c>
      <c r="F9" s="227" t="s">
        <v>3988</v>
      </c>
    </row>
    <row r="10" spans="1:6" x14ac:dyDescent="0.25">
      <c r="A10" s="38"/>
      <c r="B10" s="226"/>
      <c r="C10" s="227"/>
      <c r="D10" s="227"/>
      <c r="E10" s="227">
        <v>4</v>
      </c>
      <c r="F10" s="227" t="s">
        <v>4119</v>
      </c>
    </row>
    <row r="11" spans="1:6" x14ac:dyDescent="0.25">
      <c r="A11" s="38"/>
      <c r="B11" s="226"/>
      <c r="C11" s="227"/>
      <c r="D11" s="227"/>
      <c r="E11" s="227">
        <v>5</v>
      </c>
      <c r="F11" s="227" t="s">
        <v>3989</v>
      </c>
    </row>
    <row r="12" spans="1:6" x14ac:dyDescent="0.25">
      <c r="A12" s="38"/>
      <c r="B12" s="226"/>
      <c r="C12" s="227"/>
      <c r="D12" s="227"/>
      <c r="E12" s="227">
        <v>6</v>
      </c>
      <c r="F12" s="227" t="s">
        <v>4120</v>
      </c>
    </row>
    <row r="13" spans="1:6" x14ac:dyDescent="0.25">
      <c r="A13" s="38"/>
      <c r="B13" s="226"/>
      <c r="C13" s="227"/>
      <c r="D13" s="227"/>
      <c r="E13" s="227">
        <v>7</v>
      </c>
      <c r="F13" s="227" t="s">
        <v>4121</v>
      </c>
    </row>
    <row r="14" spans="1:6" x14ac:dyDescent="0.25">
      <c r="A14" s="38">
        <v>6</v>
      </c>
      <c r="B14" s="226" t="s">
        <v>4122</v>
      </c>
      <c r="C14" s="227" t="s">
        <v>2</v>
      </c>
      <c r="D14" s="227"/>
      <c r="E14" s="227">
        <v>1</v>
      </c>
      <c r="F14" s="227" t="s">
        <v>1063</v>
      </c>
    </row>
    <row r="15" spans="1:6" x14ac:dyDescent="0.25">
      <c r="A15" s="38"/>
      <c r="B15" s="226"/>
      <c r="C15" s="227"/>
      <c r="D15" s="227"/>
      <c r="E15" s="227">
        <v>2</v>
      </c>
      <c r="F15" s="227" t="s">
        <v>4123</v>
      </c>
    </row>
    <row r="16" spans="1:6" x14ac:dyDescent="0.25">
      <c r="A16" s="38"/>
      <c r="B16" s="226"/>
      <c r="C16" s="227"/>
      <c r="D16" s="227"/>
      <c r="E16" s="227">
        <v>3</v>
      </c>
      <c r="F16" s="227" t="s">
        <v>4124</v>
      </c>
    </row>
    <row r="17" spans="1:6" x14ac:dyDescent="0.25">
      <c r="A17" s="38"/>
      <c r="B17" s="226"/>
      <c r="C17" s="227"/>
      <c r="D17" s="227"/>
      <c r="E17" s="227">
        <v>4</v>
      </c>
      <c r="F17" s="227" t="s">
        <v>4125</v>
      </c>
    </row>
    <row r="18" spans="1:6" x14ac:dyDescent="0.25">
      <c r="A18" s="38"/>
      <c r="B18" s="226"/>
      <c r="C18" s="227"/>
      <c r="D18" s="227"/>
      <c r="E18" s="227">
        <v>5</v>
      </c>
      <c r="F18" s="227" t="s">
        <v>4126</v>
      </c>
    </row>
    <row r="19" spans="1:6" x14ac:dyDescent="0.25">
      <c r="A19" s="38"/>
      <c r="B19" s="226"/>
      <c r="C19" s="227"/>
      <c r="D19" s="227"/>
      <c r="E19" s="227">
        <v>6</v>
      </c>
      <c r="F19" s="227" t="s">
        <v>4127</v>
      </c>
    </row>
    <row r="20" spans="1:6" x14ac:dyDescent="0.25">
      <c r="A20" s="38"/>
      <c r="B20" s="226"/>
      <c r="C20" s="227"/>
      <c r="D20" s="227"/>
      <c r="E20" s="227">
        <v>7</v>
      </c>
      <c r="F20" s="227" t="s">
        <v>4128</v>
      </c>
    </row>
    <row r="21" spans="1:6" x14ac:dyDescent="0.25">
      <c r="A21" s="38"/>
      <c r="B21" s="226"/>
      <c r="C21" s="227"/>
      <c r="D21" s="227"/>
      <c r="E21" s="227">
        <v>8</v>
      </c>
      <c r="F21" s="227" t="s">
        <v>4129</v>
      </c>
    </row>
    <row r="22" spans="1:6" x14ac:dyDescent="0.25">
      <c r="A22" s="38"/>
      <c r="B22" s="226"/>
      <c r="C22" s="227"/>
      <c r="D22" s="227"/>
      <c r="E22" s="227">
        <v>9</v>
      </c>
      <c r="F22" s="227" t="s">
        <v>4130</v>
      </c>
    </row>
    <row r="23" spans="1:6" x14ac:dyDescent="0.25">
      <c r="A23" s="38"/>
      <c r="B23" s="226"/>
      <c r="C23" s="227"/>
      <c r="D23" s="227"/>
      <c r="E23" s="227">
        <v>10</v>
      </c>
      <c r="F23" s="227" t="s">
        <v>4131</v>
      </c>
    </row>
    <row r="24" spans="1:6" x14ac:dyDescent="0.25">
      <c r="A24" s="38"/>
      <c r="B24" s="226"/>
      <c r="C24" s="227"/>
      <c r="D24" s="227"/>
      <c r="E24" s="227">
        <v>11</v>
      </c>
      <c r="F24" s="227" t="s">
        <v>2576</v>
      </c>
    </row>
    <row r="25" spans="1:6" x14ac:dyDescent="0.25">
      <c r="A25" s="38"/>
      <c r="B25" s="226"/>
      <c r="C25" s="227"/>
      <c r="D25" s="227"/>
      <c r="E25" s="227">
        <v>12</v>
      </c>
      <c r="F25" s="227" t="s">
        <v>4132</v>
      </c>
    </row>
    <row r="26" spans="1:6" x14ac:dyDescent="0.25">
      <c r="A26" s="38"/>
      <c r="B26" s="226"/>
      <c r="C26" s="227"/>
      <c r="D26" s="227"/>
      <c r="E26" s="227">
        <v>13</v>
      </c>
      <c r="F26" s="227" t="s">
        <v>103</v>
      </c>
    </row>
    <row r="27" spans="1:6" x14ac:dyDescent="0.25">
      <c r="A27" s="38">
        <v>7</v>
      </c>
      <c r="B27" s="226" t="s">
        <v>4133</v>
      </c>
      <c r="C27" s="227" t="s">
        <v>4134</v>
      </c>
      <c r="D27" s="227"/>
      <c r="E27" s="227">
        <v>1</v>
      </c>
      <c r="F27" s="227" t="s">
        <v>4135</v>
      </c>
    </row>
    <row r="28" spans="1:6" x14ac:dyDescent="0.25">
      <c r="A28" s="38"/>
      <c r="B28" s="226"/>
      <c r="C28" s="227"/>
      <c r="D28" s="227"/>
      <c r="E28" s="227">
        <v>2</v>
      </c>
      <c r="F28" s="227" t="s">
        <v>4136</v>
      </c>
    </row>
    <row r="29" spans="1:6" x14ac:dyDescent="0.25">
      <c r="A29" s="38"/>
      <c r="B29" s="226"/>
      <c r="C29" s="227"/>
      <c r="D29" s="227"/>
      <c r="E29" s="227">
        <v>3</v>
      </c>
      <c r="F29" s="227" t="s">
        <v>4137</v>
      </c>
    </row>
    <row r="30" spans="1:6" x14ac:dyDescent="0.25">
      <c r="A30" s="38"/>
      <c r="B30" s="226"/>
      <c r="C30" s="227"/>
      <c r="D30" s="227"/>
      <c r="E30" s="227">
        <v>4</v>
      </c>
      <c r="F30" s="227" t="s">
        <v>4138</v>
      </c>
    </row>
    <row r="31" spans="1:6" x14ac:dyDescent="0.25">
      <c r="A31" s="38">
        <v>8</v>
      </c>
      <c r="B31" s="226" t="s">
        <v>423</v>
      </c>
      <c r="C31" s="227" t="s">
        <v>474</v>
      </c>
      <c r="D31" s="227"/>
      <c r="E31" s="227">
        <v>0</v>
      </c>
      <c r="F31" s="228" t="s">
        <v>4139</v>
      </c>
    </row>
    <row r="32" spans="1:6" x14ac:dyDescent="0.25">
      <c r="A32" s="38"/>
      <c r="B32" s="226"/>
      <c r="C32" s="227"/>
      <c r="D32" s="227"/>
      <c r="E32" s="227">
        <v>1</v>
      </c>
      <c r="F32" s="227" t="s">
        <v>212</v>
      </c>
    </row>
    <row r="33" spans="1:6" x14ac:dyDescent="0.25">
      <c r="A33" s="38"/>
      <c r="B33" s="226"/>
      <c r="C33" s="227"/>
      <c r="D33" s="227"/>
      <c r="E33" s="227">
        <v>2</v>
      </c>
      <c r="F33" s="227" t="s">
        <v>424</v>
      </c>
    </row>
    <row r="34" spans="1:6" x14ac:dyDescent="0.25">
      <c r="A34" s="38"/>
      <c r="B34" s="226"/>
      <c r="C34" s="227"/>
      <c r="D34" s="227"/>
      <c r="E34" s="227">
        <v>3</v>
      </c>
      <c r="F34" s="227" t="s">
        <v>425</v>
      </c>
    </row>
    <row r="35" spans="1:6" x14ac:dyDescent="0.25">
      <c r="A35" s="38"/>
      <c r="B35" s="226"/>
      <c r="C35" s="227"/>
      <c r="D35" s="227"/>
      <c r="E35" s="227">
        <v>99</v>
      </c>
      <c r="F35" s="227" t="s">
        <v>119</v>
      </c>
    </row>
    <row r="36" spans="1:6" x14ac:dyDescent="0.25">
      <c r="A36" s="38">
        <v>9</v>
      </c>
      <c r="B36" s="226" t="s">
        <v>2560</v>
      </c>
      <c r="C36" s="227" t="s">
        <v>344</v>
      </c>
      <c r="D36" s="227"/>
      <c r="E36" s="227">
        <v>0</v>
      </c>
      <c r="F36" s="227" t="s">
        <v>581</v>
      </c>
    </row>
    <row r="37" spans="1:6" x14ac:dyDescent="0.25">
      <c r="A37" s="38"/>
      <c r="B37" s="226"/>
      <c r="C37" s="227"/>
      <c r="D37" s="227"/>
      <c r="E37" s="227">
        <v>1</v>
      </c>
      <c r="F37" s="227" t="s">
        <v>4140</v>
      </c>
    </row>
    <row r="38" spans="1:6" x14ac:dyDescent="0.25">
      <c r="A38" s="38"/>
      <c r="B38" s="226"/>
      <c r="C38" s="227"/>
      <c r="D38" s="227"/>
      <c r="E38" s="227">
        <v>2</v>
      </c>
      <c r="F38" s="227" t="s">
        <v>4141</v>
      </c>
    </row>
    <row r="39" spans="1:6" x14ac:dyDescent="0.25">
      <c r="A39" s="38"/>
      <c r="B39" s="226"/>
      <c r="C39" s="227"/>
      <c r="D39" s="227"/>
      <c r="E39" s="227">
        <v>3</v>
      </c>
      <c r="F39" s="227" t="s">
        <v>2292</v>
      </c>
    </row>
    <row r="40" spans="1:6" x14ac:dyDescent="0.25">
      <c r="A40" s="38"/>
      <c r="B40" s="226"/>
      <c r="C40" s="227"/>
      <c r="D40" s="227"/>
      <c r="E40" s="227">
        <v>4</v>
      </c>
      <c r="F40" s="227" t="s">
        <v>4142</v>
      </c>
    </row>
    <row r="41" spans="1:6" x14ac:dyDescent="0.25">
      <c r="A41" s="38"/>
      <c r="B41" s="226"/>
      <c r="C41" s="227"/>
      <c r="D41" s="227"/>
      <c r="E41" s="227">
        <v>5</v>
      </c>
      <c r="F41" s="227" t="s">
        <v>4143</v>
      </c>
    </row>
    <row r="42" spans="1:6" x14ac:dyDescent="0.25">
      <c r="A42" s="38"/>
      <c r="B42" s="226"/>
      <c r="C42" s="227"/>
      <c r="D42" s="227"/>
      <c r="E42" s="227">
        <v>6</v>
      </c>
      <c r="F42" s="227" t="s">
        <v>4144</v>
      </c>
    </row>
    <row r="43" spans="1:6" x14ac:dyDescent="0.25">
      <c r="A43" s="38"/>
      <c r="B43" s="226"/>
      <c r="C43" s="227"/>
      <c r="D43" s="227"/>
      <c r="E43" s="227">
        <v>99</v>
      </c>
      <c r="F43" s="227" t="s">
        <v>119</v>
      </c>
    </row>
    <row r="44" spans="1:6" x14ac:dyDescent="0.25">
      <c r="A44" s="38">
        <v>10</v>
      </c>
      <c r="B44" s="226" t="s">
        <v>4145</v>
      </c>
      <c r="C44" s="227" t="s">
        <v>4146</v>
      </c>
      <c r="D44" s="227"/>
      <c r="E44" s="227">
        <v>0</v>
      </c>
      <c r="F44" s="227" t="s">
        <v>138</v>
      </c>
    </row>
    <row r="45" spans="1:6" x14ac:dyDescent="0.25">
      <c r="A45" s="38"/>
      <c r="B45" s="226"/>
      <c r="C45" s="227"/>
      <c r="D45" s="227"/>
      <c r="E45" s="227">
        <v>1</v>
      </c>
      <c r="F45" s="227" t="s">
        <v>139</v>
      </c>
    </row>
    <row r="46" spans="1:6" x14ac:dyDescent="0.25">
      <c r="A46" s="38"/>
      <c r="B46" s="226"/>
      <c r="C46" s="227"/>
      <c r="D46" s="227"/>
      <c r="E46" s="227">
        <v>99</v>
      </c>
      <c r="F46" s="227" t="s">
        <v>119</v>
      </c>
    </row>
    <row r="47" spans="1:6" x14ac:dyDescent="0.25">
      <c r="A47" s="38">
        <v>11</v>
      </c>
      <c r="B47" s="226" t="s">
        <v>4147</v>
      </c>
      <c r="C47" s="227" t="s">
        <v>4148</v>
      </c>
      <c r="D47" s="227" t="s">
        <v>1299</v>
      </c>
      <c r="E47" s="227"/>
      <c r="F47" s="227"/>
    </row>
    <row r="48" spans="1:6" x14ac:dyDescent="0.25">
      <c r="A48" s="38">
        <v>12</v>
      </c>
      <c r="B48" s="226" t="s">
        <v>4149</v>
      </c>
      <c r="C48" s="227" t="s">
        <v>4150</v>
      </c>
      <c r="D48" s="227"/>
      <c r="E48" s="227">
        <v>0</v>
      </c>
      <c r="F48" s="227" t="s">
        <v>4151</v>
      </c>
    </row>
    <row r="49" spans="1:6" x14ac:dyDescent="0.25">
      <c r="A49" s="38"/>
      <c r="B49" s="226"/>
      <c r="C49" s="227"/>
      <c r="D49" s="227"/>
      <c r="E49" s="227">
        <v>1</v>
      </c>
      <c r="F49" s="227" t="s">
        <v>4152</v>
      </c>
    </row>
    <row r="50" spans="1:6" x14ac:dyDescent="0.25">
      <c r="A50" s="38"/>
      <c r="B50" s="226"/>
      <c r="C50" s="227"/>
      <c r="D50" s="227"/>
      <c r="E50" s="227">
        <v>2</v>
      </c>
      <c r="F50" s="227" t="s">
        <v>4153</v>
      </c>
    </row>
    <row r="51" spans="1:6" x14ac:dyDescent="0.25">
      <c r="A51" s="38"/>
      <c r="B51" s="226"/>
      <c r="C51" s="227"/>
      <c r="D51" s="227"/>
      <c r="E51" s="227">
        <v>99</v>
      </c>
      <c r="F51" s="227" t="s">
        <v>119</v>
      </c>
    </row>
    <row r="52" spans="1:6" x14ac:dyDescent="0.25">
      <c r="A52" s="38">
        <v>13</v>
      </c>
      <c r="B52" s="226" t="s">
        <v>2487</v>
      </c>
      <c r="C52" s="227" t="s">
        <v>4154</v>
      </c>
      <c r="D52" s="227" t="s">
        <v>1299</v>
      </c>
      <c r="E52" s="227"/>
      <c r="F52" s="227"/>
    </row>
    <row r="53" spans="1:6" x14ac:dyDescent="0.25">
      <c r="A53" s="38">
        <v>14</v>
      </c>
      <c r="B53" s="226" t="s">
        <v>4155</v>
      </c>
      <c r="C53" s="227" t="s">
        <v>4156</v>
      </c>
      <c r="D53" s="227" t="s">
        <v>4157</v>
      </c>
      <c r="E53" s="227"/>
      <c r="F53" s="227"/>
    </row>
    <row r="54" spans="1:6" x14ac:dyDescent="0.25">
      <c r="A54" s="38">
        <v>15</v>
      </c>
      <c r="B54" s="226" t="s">
        <v>4158</v>
      </c>
      <c r="C54" s="227" t="s">
        <v>4159</v>
      </c>
      <c r="D54" s="227"/>
      <c r="E54" s="227">
        <v>1</v>
      </c>
      <c r="F54" s="227" t="s">
        <v>135</v>
      </c>
    </row>
    <row r="55" spans="1:6" x14ac:dyDescent="0.25">
      <c r="A55" s="38"/>
      <c r="B55" s="226"/>
      <c r="C55" s="227"/>
      <c r="D55" s="227"/>
      <c r="E55" s="227">
        <v>2</v>
      </c>
      <c r="F55" s="227" t="s">
        <v>38</v>
      </c>
    </row>
    <row r="56" spans="1:6" x14ac:dyDescent="0.25">
      <c r="A56" s="38"/>
      <c r="B56" s="226"/>
      <c r="C56" s="227"/>
      <c r="D56" s="227"/>
      <c r="E56" s="227">
        <v>3</v>
      </c>
      <c r="F56" s="227" t="s">
        <v>37</v>
      </c>
    </row>
    <row r="57" spans="1:6" x14ac:dyDescent="0.25">
      <c r="A57" s="38"/>
      <c r="B57" s="226"/>
      <c r="C57" s="227"/>
      <c r="D57" s="227"/>
      <c r="E57" s="227">
        <v>4</v>
      </c>
      <c r="F57" s="227" t="s">
        <v>190</v>
      </c>
    </row>
    <row r="58" spans="1:6" x14ac:dyDescent="0.25">
      <c r="A58" s="38">
        <v>16</v>
      </c>
      <c r="B58" s="226" t="s">
        <v>539</v>
      </c>
      <c r="C58" s="227" t="s">
        <v>207</v>
      </c>
      <c r="D58" s="227"/>
      <c r="E58" s="227">
        <v>1</v>
      </c>
      <c r="F58" s="227" t="s">
        <v>4160</v>
      </c>
    </row>
    <row r="59" spans="1:6" x14ac:dyDescent="0.25">
      <c r="A59" s="38"/>
      <c r="B59" s="226"/>
      <c r="C59" s="227"/>
      <c r="D59" s="227"/>
      <c r="E59" s="227">
        <v>2</v>
      </c>
      <c r="F59" s="227" t="s">
        <v>209</v>
      </c>
    </row>
    <row r="60" spans="1:6" x14ac:dyDescent="0.25">
      <c r="A60" s="38"/>
      <c r="B60" s="226"/>
      <c r="C60" s="227"/>
      <c r="D60" s="227"/>
      <c r="E60" s="227">
        <v>3</v>
      </c>
      <c r="F60" s="227" t="s">
        <v>190</v>
      </c>
    </row>
    <row r="61" spans="1:6" x14ac:dyDescent="0.25">
      <c r="A61" s="38">
        <v>17</v>
      </c>
      <c r="B61" s="226" t="s">
        <v>1201</v>
      </c>
      <c r="C61" s="227" t="s">
        <v>234</v>
      </c>
      <c r="D61" s="227" t="s">
        <v>1299</v>
      </c>
      <c r="E61" s="227"/>
      <c r="F61" s="227"/>
    </row>
    <row r="62" spans="1:6" x14ac:dyDescent="0.25">
      <c r="A62" s="38">
        <v>18</v>
      </c>
      <c r="B62" s="226" t="s">
        <v>4161</v>
      </c>
      <c r="C62" s="227" t="s">
        <v>1271</v>
      </c>
      <c r="D62" s="227"/>
      <c r="E62" s="227">
        <v>0</v>
      </c>
      <c r="F62" s="227" t="s">
        <v>138</v>
      </c>
    </row>
    <row r="63" spans="1:6" x14ac:dyDescent="0.25">
      <c r="A63" s="38"/>
      <c r="B63" s="226"/>
      <c r="C63" s="227"/>
      <c r="D63" s="227"/>
      <c r="E63" s="227">
        <v>1</v>
      </c>
      <c r="F63" s="227" t="s">
        <v>139</v>
      </c>
    </row>
    <row r="64" spans="1:6" x14ac:dyDescent="0.25">
      <c r="A64" s="38"/>
      <c r="B64" s="226"/>
      <c r="C64" s="227"/>
      <c r="D64" s="227"/>
      <c r="E64" s="227">
        <v>88</v>
      </c>
      <c r="F64" s="227" t="s">
        <v>4162</v>
      </c>
    </row>
    <row r="65" spans="1:6" x14ac:dyDescent="0.25">
      <c r="A65" s="38"/>
      <c r="B65" s="226"/>
      <c r="C65" s="227"/>
      <c r="D65" s="227"/>
      <c r="E65" s="227">
        <v>99</v>
      </c>
      <c r="F65" s="227" t="s">
        <v>132</v>
      </c>
    </row>
    <row r="66" spans="1:6" x14ac:dyDescent="0.25">
      <c r="A66" s="38">
        <v>19</v>
      </c>
      <c r="B66" s="226" t="s">
        <v>4163</v>
      </c>
      <c r="C66" s="227" t="s">
        <v>4164</v>
      </c>
      <c r="D66" s="227"/>
      <c r="E66" s="227">
        <v>-9</v>
      </c>
      <c r="F66" s="227" t="s">
        <v>4165</v>
      </c>
    </row>
    <row r="67" spans="1:6" x14ac:dyDescent="0.25">
      <c r="A67" s="38"/>
      <c r="B67" s="226"/>
      <c r="C67" s="227"/>
      <c r="D67" s="227"/>
      <c r="E67" s="227">
        <v>1</v>
      </c>
      <c r="F67" s="227" t="s">
        <v>139</v>
      </c>
    </row>
    <row r="68" spans="1:6" x14ac:dyDescent="0.25">
      <c r="A68" s="38"/>
      <c r="B68" s="226"/>
      <c r="C68" s="227"/>
      <c r="D68" s="227"/>
      <c r="E68" s="227">
        <v>2</v>
      </c>
      <c r="F68" s="227" t="s">
        <v>138</v>
      </c>
    </row>
    <row r="69" spans="1:6" x14ac:dyDescent="0.25">
      <c r="A69" s="38">
        <v>20</v>
      </c>
      <c r="B69" s="226" t="s">
        <v>4166</v>
      </c>
      <c r="C69" s="227" t="s">
        <v>4167</v>
      </c>
      <c r="D69" s="227"/>
      <c r="E69" s="227">
        <v>-9</v>
      </c>
      <c r="F69" s="227" t="s">
        <v>4165</v>
      </c>
    </row>
    <row r="70" spans="1:6" x14ac:dyDescent="0.25">
      <c r="A70" s="38"/>
      <c r="B70" s="226"/>
      <c r="C70" s="227"/>
      <c r="D70" s="227"/>
      <c r="E70" s="227">
        <v>1</v>
      </c>
      <c r="F70" s="227" t="s">
        <v>1166</v>
      </c>
    </row>
    <row r="71" spans="1:6" x14ac:dyDescent="0.25">
      <c r="A71" s="38"/>
      <c r="B71" s="226"/>
      <c r="C71" s="227"/>
      <c r="D71" s="227"/>
      <c r="E71" s="227">
        <v>2</v>
      </c>
      <c r="F71" s="227" t="s">
        <v>1011</v>
      </c>
    </row>
    <row r="72" spans="1:6" x14ac:dyDescent="0.25">
      <c r="A72" s="38"/>
      <c r="B72" s="226"/>
      <c r="C72" s="227"/>
      <c r="D72" s="227"/>
      <c r="E72" s="227">
        <v>3</v>
      </c>
      <c r="F72" s="227" t="s">
        <v>4168</v>
      </c>
    </row>
    <row r="73" spans="1:6" x14ac:dyDescent="0.25">
      <c r="A73" s="38"/>
      <c r="B73" s="226"/>
      <c r="C73" s="227"/>
      <c r="D73" s="227"/>
      <c r="E73" s="227">
        <v>4</v>
      </c>
      <c r="F73" s="227" t="s">
        <v>4169</v>
      </c>
    </row>
    <row r="74" spans="1:6" x14ac:dyDescent="0.25">
      <c r="A74" s="38"/>
      <c r="B74" s="226"/>
      <c r="C74" s="227"/>
      <c r="D74" s="227"/>
      <c r="E74" s="227">
        <v>5</v>
      </c>
      <c r="F74" s="227" t="s">
        <v>4170</v>
      </c>
    </row>
    <row r="75" spans="1:6" x14ac:dyDescent="0.25">
      <c r="A75" s="38"/>
      <c r="B75" s="226"/>
      <c r="C75" s="227"/>
      <c r="D75" s="227"/>
      <c r="E75" s="227">
        <v>6</v>
      </c>
      <c r="F75" s="227" t="s">
        <v>4171</v>
      </c>
    </row>
    <row r="76" spans="1:6" x14ac:dyDescent="0.25">
      <c r="A76" s="38"/>
      <c r="B76" s="226"/>
      <c r="C76" s="227"/>
      <c r="D76" s="227"/>
      <c r="E76" s="227">
        <v>7</v>
      </c>
      <c r="F76" s="227" t="s">
        <v>4172</v>
      </c>
    </row>
    <row r="77" spans="1:6" x14ac:dyDescent="0.25">
      <c r="A77" s="38"/>
      <c r="B77" s="226"/>
      <c r="C77" s="227"/>
      <c r="D77" s="227"/>
      <c r="E77" s="227">
        <v>8</v>
      </c>
      <c r="F77" s="227" t="s">
        <v>4173</v>
      </c>
    </row>
    <row r="78" spans="1:6" x14ac:dyDescent="0.25">
      <c r="A78" s="38"/>
      <c r="B78" s="226"/>
      <c r="C78" s="227"/>
      <c r="D78" s="227"/>
      <c r="E78" s="227">
        <v>9</v>
      </c>
      <c r="F78" s="227" t="s">
        <v>4174</v>
      </c>
    </row>
    <row r="79" spans="1:6" x14ac:dyDescent="0.25">
      <c r="A79" s="38"/>
      <c r="B79" s="226"/>
      <c r="C79" s="227"/>
      <c r="D79" s="227"/>
      <c r="E79" s="227">
        <v>10</v>
      </c>
      <c r="F79" s="227" t="s">
        <v>4175</v>
      </c>
    </row>
    <row r="80" spans="1:6" x14ac:dyDescent="0.25">
      <c r="A80" s="38"/>
      <c r="B80" s="226"/>
      <c r="C80" s="227"/>
      <c r="D80" s="227"/>
      <c r="E80" s="227">
        <v>11</v>
      </c>
      <c r="F80" s="227" t="s">
        <v>4176</v>
      </c>
    </row>
    <row r="81" spans="1:6" x14ac:dyDescent="0.25">
      <c r="A81" s="38"/>
      <c r="B81" s="226"/>
      <c r="C81" s="227"/>
      <c r="D81" s="227"/>
      <c r="E81" s="227">
        <v>12</v>
      </c>
      <c r="F81" s="227" t="s">
        <v>610</v>
      </c>
    </row>
    <row r="82" spans="1:6" x14ac:dyDescent="0.25">
      <c r="A82" s="38"/>
      <c r="B82" s="226"/>
      <c r="C82" s="227"/>
      <c r="D82" s="227"/>
      <c r="E82" s="227">
        <v>13</v>
      </c>
      <c r="F82" s="227" t="s">
        <v>4177</v>
      </c>
    </row>
    <row r="83" spans="1:6" x14ac:dyDescent="0.25">
      <c r="A83" s="38"/>
      <c r="B83" s="226"/>
      <c r="C83" s="227"/>
      <c r="D83" s="227"/>
      <c r="E83" s="227">
        <v>14</v>
      </c>
      <c r="F83" s="227" t="s">
        <v>4178</v>
      </c>
    </row>
    <row r="84" spans="1:6" x14ac:dyDescent="0.25">
      <c r="A84" s="38">
        <v>21</v>
      </c>
      <c r="B84" s="226" t="s">
        <v>4179</v>
      </c>
      <c r="C84" s="227" t="s">
        <v>4180</v>
      </c>
      <c r="D84" s="227"/>
      <c r="E84" s="227">
        <v>-9</v>
      </c>
      <c r="F84" s="227" t="s">
        <v>4165</v>
      </c>
    </row>
    <row r="85" spans="1:6" x14ac:dyDescent="0.25">
      <c r="A85" s="38"/>
      <c r="B85" s="226"/>
      <c r="C85" s="227"/>
      <c r="D85" s="227"/>
      <c r="E85" s="227">
        <v>1</v>
      </c>
      <c r="F85" s="227" t="s">
        <v>611</v>
      </c>
    </row>
    <row r="86" spans="1:6" x14ac:dyDescent="0.25">
      <c r="A86" s="38"/>
      <c r="B86" s="226"/>
      <c r="C86" s="227"/>
      <c r="D86" s="227"/>
      <c r="E86" s="227">
        <v>2</v>
      </c>
      <c r="F86" s="227" t="s">
        <v>1788</v>
      </c>
    </row>
    <row r="87" spans="1:6" x14ac:dyDescent="0.25">
      <c r="A87" s="38"/>
      <c r="B87" s="226"/>
      <c r="C87" s="227"/>
      <c r="D87" s="227"/>
      <c r="E87" s="227">
        <v>3</v>
      </c>
      <c r="F87" s="227" t="s">
        <v>1941</v>
      </c>
    </row>
    <row r="88" spans="1:6" x14ac:dyDescent="0.25">
      <c r="A88" s="38"/>
      <c r="B88" s="226"/>
      <c r="C88" s="227"/>
      <c r="D88" s="227"/>
      <c r="E88" s="227">
        <v>4</v>
      </c>
      <c r="F88" s="227" t="s">
        <v>4181</v>
      </c>
    </row>
    <row r="89" spans="1:6" x14ac:dyDescent="0.25">
      <c r="A89" s="38"/>
      <c r="B89" s="226"/>
      <c r="C89" s="227"/>
      <c r="D89" s="227"/>
      <c r="E89" s="227">
        <v>5</v>
      </c>
      <c r="F89" s="227" t="s">
        <v>4182</v>
      </c>
    </row>
    <row r="90" spans="1:6" x14ac:dyDescent="0.25">
      <c r="A90" s="38"/>
      <c r="B90" s="226"/>
      <c r="C90" s="227"/>
      <c r="D90" s="227"/>
      <c r="E90" s="227">
        <v>6</v>
      </c>
      <c r="F90" s="227" t="s">
        <v>4183</v>
      </c>
    </row>
    <row r="91" spans="1:6" x14ac:dyDescent="0.25">
      <c r="A91" s="38"/>
      <c r="B91" s="226"/>
      <c r="C91" s="227"/>
      <c r="D91" s="227"/>
      <c r="E91" s="227">
        <v>7</v>
      </c>
      <c r="F91" s="227" t="s">
        <v>4177</v>
      </c>
    </row>
    <row r="92" spans="1:6" x14ac:dyDescent="0.25">
      <c r="A92" s="38"/>
      <c r="B92" s="226"/>
      <c r="C92" s="227"/>
      <c r="D92" s="227"/>
      <c r="E92" s="227">
        <v>99</v>
      </c>
      <c r="F92" s="227" t="s">
        <v>119</v>
      </c>
    </row>
    <row r="93" spans="1:6" x14ac:dyDescent="0.25">
      <c r="A93" s="38">
        <v>22</v>
      </c>
      <c r="B93" s="226" t="s">
        <v>4184</v>
      </c>
      <c r="C93" s="227" t="s">
        <v>4185</v>
      </c>
      <c r="D93" s="227" t="s">
        <v>1299</v>
      </c>
      <c r="E93" s="227"/>
      <c r="F93" s="227"/>
    </row>
    <row r="94" spans="1:6" x14ac:dyDescent="0.25">
      <c r="A94" s="38">
        <v>23</v>
      </c>
      <c r="B94" s="226" t="s">
        <v>4186</v>
      </c>
      <c r="C94" s="227" t="s">
        <v>4187</v>
      </c>
      <c r="D94" s="227" t="s">
        <v>1299</v>
      </c>
      <c r="E94" s="227"/>
      <c r="F94" s="227"/>
    </row>
    <row r="95" spans="1:6" x14ac:dyDescent="0.25">
      <c r="A95" s="38">
        <v>24</v>
      </c>
      <c r="B95" s="226" t="s">
        <v>373</v>
      </c>
      <c r="C95" s="227" t="s">
        <v>374</v>
      </c>
      <c r="D95" s="227"/>
      <c r="E95" s="227">
        <v>0</v>
      </c>
      <c r="F95" s="227" t="s">
        <v>138</v>
      </c>
    </row>
    <row r="96" spans="1:6" x14ac:dyDescent="0.25">
      <c r="A96" s="38"/>
      <c r="B96" s="226"/>
      <c r="C96" s="227"/>
      <c r="D96" s="227"/>
      <c r="E96" s="227">
        <v>1</v>
      </c>
      <c r="F96" s="227" t="s">
        <v>139</v>
      </c>
    </row>
    <row r="97" spans="1:6" x14ac:dyDescent="0.25">
      <c r="A97" s="38"/>
      <c r="B97" s="226"/>
      <c r="C97" s="227"/>
      <c r="D97" s="227"/>
      <c r="E97" s="227">
        <v>99</v>
      </c>
      <c r="F97" s="227" t="s">
        <v>119</v>
      </c>
    </row>
    <row r="98" spans="1:6" x14ac:dyDescent="0.25">
      <c r="A98" s="38">
        <v>25</v>
      </c>
      <c r="B98" s="226" t="s">
        <v>4188</v>
      </c>
      <c r="C98" s="227" t="s">
        <v>4189</v>
      </c>
      <c r="D98" s="227" t="s">
        <v>4157</v>
      </c>
      <c r="E98" s="227"/>
      <c r="F98" s="227"/>
    </row>
    <row r="99" spans="1:6" x14ac:dyDescent="0.25">
      <c r="A99" s="38">
        <v>26</v>
      </c>
      <c r="B99" s="226" t="s">
        <v>241</v>
      </c>
      <c r="C99" s="227" t="s">
        <v>1260</v>
      </c>
      <c r="D99" s="227"/>
      <c r="E99" s="227">
        <v>0</v>
      </c>
      <c r="F99" s="227" t="s">
        <v>138</v>
      </c>
    </row>
    <row r="100" spans="1:6" x14ac:dyDescent="0.25">
      <c r="A100" s="38"/>
      <c r="B100" s="226"/>
      <c r="C100" s="227"/>
      <c r="D100" s="227"/>
      <c r="E100" s="227">
        <v>1</v>
      </c>
      <c r="F100" s="227" t="s">
        <v>139</v>
      </c>
    </row>
    <row r="101" spans="1:6" x14ac:dyDescent="0.25">
      <c r="A101" s="38"/>
      <c r="B101" s="226"/>
      <c r="C101" s="227"/>
      <c r="D101" s="227"/>
      <c r="E101" s="227">
        <v>99</v>
      </c>
      <c r="F101" s="227" t="s">
        <v>119</v>
      </c>
    </row>
    <row r="102" spans="1:6" x14ac:dyDescent="0.25">
      <c r="A102" s="38">
        <v>27</v>
      </c>
      <c r="B102" s="226" t="s">
        <v>243</v>
      </c>
      <c r="C102" s="227" t="s">
        <v>4190</v>
      </c>
      <c r="D102" s="227" t="s">
        <v>1299</v>
      </c>
      <c r="E102" s="227"/>
      <c r="F102" s="227"/>
    </row>
    <row r="103" spans="1:6" x14ac:dyDescent="0.25">
      <c r="A103" s="38">
        <v>28</v>
      </c>
      <c r="B103" s="226" t="s">
        <v>260</v>
      </c>
      <c r="C103" s="227" t="s">
        <v>1269</v>
      </c>
      <c r="D103" s="227"/>
      <c r="E103" s="227">
        <v>0</v>
      </c>
      <c r="F103" s="227" t="s">
        <v>262</v>
      </c>
    </row>
    <row r="104" spans="1:6" x14ac:dyDescent="0.25">
      <c r="A104" s="38"/>
      <c r="B104" s="226"/>
      <c r="C104" s="227"/>
      <c r="D104" s="227"/>
      <c r="E104" s="227">
        <v>1</v>
      </c>
      <c r="F104" s="227" t="s">
        <v>263</v>
      </c>
    </row>
    <row r="105" spans="1:6" x14ac:dyDescent="0.25">
      <c r="A105" s="38"/>
      <c r="B105" s="226"/>
      <c r="C105" s="227"/>
      <c r="D105" s="227"/>
      <c r="E105" s="227">
        <v>2</v>
      </c>
      <c r="F105" s="227" t="s">
        <v>264</v>
      </c>
    </row>
    <row r="106" spans="1:6" x14ac:dyDescent="0.25">
      <c r="A106" s="38"/>
      <c r="B106" s="226"/>
      <c r="C106" s="227"/>
      <c r="D106" s="227"/>
      <c r="E106" s="227">
        <v>3</v>
      </c>
      <c r="F106" s="227" t="s">
        <v>265</v>
      </c>
    </row>
    <row r="107" spans="1:6" x14ac:dyDescent="0.25">
      <c r="A107" s="38"/>
      <c r="B107" s="226"/>
      <c r="C107" s="227"/>
      <c r="D107" s="227"/>
      <c r="E107" s="227">
        <v>4</v>
      </c>
      <c r="F107" s="227" t="s">
        <v>266</v>
      </c>
    </row>
    <row r="108" spans="1:6" x14ac:dyDescent="0.25">
      <c r="A108" s="38"/>
      <c r="B108" s="226"/>
      <c r="C108" s="227"/>
      <c r="D108" s="227"/>
      <c r="E108" s="227">
        <v>5</v>
      </c>
      <c r="F108" s="227" t="s">
        <v>267</v>
      </c>
    </row>
    <row r="109" spans="1:6" x14ac:dyDescent="0.25">
      <c r="A109" s="38"/>
      <c r="B109" s="226"/>
      <c r="C109" s="227"/>
      <c r="D109" s="227"/>
      <c r="E109" s="227">
        <v>6</v>
      </c>
      <c r="F109" s="227" t="s">
        <v>268</v>
      </c>
    </row>
    <row r="110" spans="1:6" x14ac:dyDescent="0.25">
      <c r="A110" s="38"/>
      <c r="B110" s="226"/>
      <c r="C110" s="227"/>
      <c r="D110" s="227"/>
      <c r="E110" s="227">
        <v>7</v>
      </c>
      <c r="F110" s="227" t="s">
        <v>270</v>
      </c>
    </row>
    <row r="111" spans="1:6" x14ac:dyDescent="0.25">
      <c r="A111" s="38"/>
      <c r="B111" s="226"/>
      <c r="C111" s="227"/>
      <c r="D111" s="227"/>
      <c r="E111" s="227">
        <v>8</v>
      </c>
      <c r="F111" s="227" t="s">
        <v>271</v>
      </c>
    </row>
    <row r="112" spans="1:6" x14ac:dyDescent="0.25">
      <c r="A112" s="38"/>
      <c r="B112" s="226"/>
      <c r="C112" s="227"/>
      <c r="D112" s="227"/>
      <c r="E112" s="227">
        <v>98</v>
      </c>
      <c r="F112" s="227" t="s">
        <v>132</v>
      </c>
    </row>
    <row r="113" spans="1:6" x14ac:dyDescent="0.25">
      <c r="A113" s="38"/>
      <c r="B113" s="226"/>
      <c r="C113" s="227"/>
      <c r="D113" s="227"/>
      <c r="E113" s="227">
        <v>99</v>
      </c>
      <c r="F113" s="22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C038-5A81-4A6C-BD65-DDC2AE730B8D}">
  <sheetPr codeName="Sheet5"/>
  <dimension ref="A1:F97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customWidth="1"/>
    <col min="2" max="2" width="15.140625" bestFit="1" customWidth="1"/>
    <col min="3" max="3" width="47" bestFit="1" customWidth="1"/>
    <col min="4" max="4" width="12.28515625" bestFit="1" customWidth="1"/>
    <col min="6" max="6" width="41.28515625" bestFit="1" customWidth="1"/>
  </cols>
  <sheetData>
    <row r="1" spans="1:6" x14ac:dyDescent="0.25">
      <c r="A1" s="2" t="s">
        <v>82</v>
      </c>
      <c r="B1" s="3" t="s">
        <v>83</v>
      </c>
      <c r="C1" s="4" t="s">
        <v>84</v>
      </c>
      <c r="D1" s="4" t="s">
        <v>85</v>
      </c>
      <c r="E1" s="2" t="s">
        <v>86</v>
      </c>
      <c r="F1" s="4" t="s">
        <v>87</v>
      </c>
    </row>
    <row r="2" spans="1:6" x14ac:dyDescent="0.25">
      <c r="A2" s="19">
        <v>1</v>
      </c>
      <c r="B2" s="6" t="s">
        <v>88</v>
      </c>
      <c r="C2" s="20" t="s">
        <v>89</v>
      </c>
      <c r="D2" s="20" t="s">
        <v>90</v>
      </c>
      <c r="E2" s="21" t="s">
        <v>91</v>
      </c>
      <c r="F2" s="22" t="s">
        <v>91</v>
      </c>
    </row>
    <row r="3" spans="1:6" x14ac:dyDescent="0.25">
      <c r="A3" s="19">
        <v>2</v>
      </c>
      <c r="B3" s="6" t="s">
        <v>92</v>
      </c>
      <c r="C3" s="20" t="s">
        <v>93</v>
      </c>
      <c r="D3" s="20" t="s">
        <v>90</v>
      </c>
      <c r="E3" s="21" t="s">
        <v>91</v>
      </c>
      <c r="F3" s="22" t="s">
        <v>91</v>
      </c>
    </row>
    <row r="4" spans="1:6" x14ac:dyDescent="0.25">
      <c r="A4" s="19">
        <v>3</v>
      </c>
      <c r="B4" s="6" t="s">
        <v>104</v>
      </c>
      <c r="C4" s="20" t="s">
        <v>401</v>
      </c>
      <c r="D4" s="20" t="s">
        <v>90</v>
      </c>
      <c r="E4" s="21" t="s">
        <v>91</v>
      </c>
      <c r="F4" s="22" t="s">
        <v>91</v>
      </c>
    </row>
    <row r="5" spans="1:6" x14ac:dyDescent="0.25">
      <c r="A5" s="19">
        <v>4</v>
      </c>
      <c r="B5" s="6" t="s">
        <v>106</v>
      </c>
      <c r="C5" s="20" t="s">
        <v>402</v>
      </c>
      <c r="D5" s="20" t="s">
        <v>96</v>
      </c>
      <c r="E5" s="21">
        <v>1</v>
      </c>
      <c r="F5" s="20" t="s">
        <v>403</v>
      </c>
    </row>
    <row r="6" spans="1:6" x14ac:dyDescent="0.25">
      <c r="A6" s="23" t="s">
        <v>91</v>
      </c>
      <c r="B6" s="11" t="s">
        <v>91</v>
      </c>
      <c r="C6" s="22" t="s">
        <v>91</v>
      </c>
      <c r="D6" s="22" t="s">
        <v>91</v>
      </c>
      <c r="E6" s="21">
        <v>2</v>
      </c>
      <c r="F6" s="20" t="s">
        <v>404</v>
      </c>
    </row>
    <row r="7" spans="1:6" x14ac:dyDescent="0.25">
      <c r="A7" s="23" t="s">
        <v>91</v>
      </c>
      <c r="B7" s="11" t="s">
        <v>91</v>
      </c>
      <c r="C7" s="22" t="s">
        <v>91</v>
      </c>
      <c r="D7" s="22" t="s">
        <v>91</v>
      </c>
      <c r="E7" s="21">
        <v>3</v>
      </c>
      <c r="F7" s="20" t="s">
        <v>405</v>
      </c>
    </row>
    <row r="8" spans="1:6" x14ac:dyDescent="0.25">
      <c r="A8" s="23" t="s">
        <v>91</v>
      </c>
      <c r="B8" s="11" t="s">
        <v>91</v>
      </c>
      <c r="C8" s="22" t="s">
        <v>91</v>
      </c>
      <c r="D8" s="22" t="s">
        <v>91</v>
      </c>
      <c r="E8" s="21">
        <v>4</v>
      </c>
      <c r="F8" s="20" t="s">
        <v>406</v>
      </c>
    </row>
    <row r="9" spans="1:6" x14ac:dyDescent="0.25">
      <c r="A9" s="23" t="s">
        <v>91</v>
      </c>
      <c r="B9" s="11" t="s">
        <v>91</v>
      </c>
      <c r="C9" s="22" t="s">
        <v>91</v>
      </c>
      <c r="D9" s="22" t="s">
        <v>91</v>
      </c>
      <c r="E9" s="21">
        <v>5</v>
      </c>
      <c r="F9" s="20" t="s">
        <v>407</v>
      </c>
    </row>
    <row r="10" spans="1:6" x14ac:dyDescent="0.25">
      <c r="A10" s="23" t="s">
        <v>91</v>
      </c>
      <c r="B10" s="11" t="s">
        <v>91</v>
      </c>
      <c r="C10" s="22" t="s">
        <v>91</v>
      </c>
      <c r="D10" s="22" t="s">
        <v>91</v>
      </c>
      <c r="E10" s="21">
        <v>6</v>
      </c>
      <c r="F10" s="20" t="s">
        <v>408</v>
      </c>
    </row>
    <row r="11" spans="1:6" x14ac:dyDescent="0.25">
      <c r="A11" s="19">
        <v>5</v>
      </c>
      <c r="B11" s="6" t="s">
        <v>114</v>
      </c>
      <c r="C11" s="20" t="s">
        <v>115</v>
      </c>
      <c r="D11" s="20" t="s">
        <v>96</v>
      </c>
      <c r="E11" s="21">
        <v>1</v>
      </c>
      <c r="F11" s="20" t="s">
        <v>116</v>
      </c>
    </row>
    <row r="12" spans="1:6" x14ac:dyDescent="0.25">
      <c r="A12" s="23" t="s">
        <v>91</v>
      </c>
      <c r="B12" s="11" t="s">
        <v>91</v>
      </c>
      <c r="C12" s="22" t="s">
        <v>91</v>
      </c>
      <c r="D12" s="22" t="s">
        <v>91</v>
      </c>
      <c r="E12" s="21">
        <v>2</v>
      </c>
      <c r="F12" s="20" t="s">
        <v>117</v>
      </c>
    </row>
    <row r="13" spans="1:6" x14ac:dyDescent="0.25">
      <c r="A13" s="23" t="s">
        <v>91</v>
      </c>
      <c r="B13" s="11" t="s">
        <v>91</v>
      </c>
      <c r="C13" s="22" t="s">
        <v>91</v>
      </c>
      <c r="D13" s="22" t="s">
        <v>91</v>
      </c>
      <c r="E13" s="21">
        <v>9</v>
      </c>
      <c r="F13" s="20" t="s">
        <v>118</v>
      </c>
    </row>
    <row r="14" spans="1:6" x14ac:dyDescent="0.25">
      <c r="A14" s="23" t="s">
        <v>91</v>
      </c>
      <c r="B14" s="11" t="s">
        <v>91</v>
      </c>
      <c r="C14" s="22" t="s">
        <v>91</v>
      </c>
      <c r="D14" s="22" t="s">
        <v>91</v>
      </c>
      <c r="E14" s="21">
        <v>99</v>
      </c>
      <c r="F14" s="20" t="s">
        <v>119</v>
      </c>
    </row>
    <row r="15" spans="1:6" x14ac:dyDescent="0.25">
      <c r="A15" s="19">
        <v>6</v>
      </c>
      <c r="B15" s="6" t="s">
        <v>120</v>
      </c>
      <c r="C15" s="20" t="s">
        <v>121</v>
      </c>
      <c r="D15" s="20" t="s">
        <v>96</v>
      </c>
      <c r="E15" s="21">
        <v>1</v>
      </c>
      <c r="F15" s="20" t="s">
        <v>122</v>
      </c>
    </row>
    <row r="16" spans="1:6" x14ac:dyDescent="0.25">
      <c r="A16" s="23" t="s">
        <v>91</v>
      </c>
      <c r="B16" s="11" t="s">
        <v>91</v>
      </c>
      <c r="C16" s="22" t="s">
        <v>91</v>
      </c>
      <c r="D16" s="22" t="s">
        <v>91</v>
      </c>
      <c r="E16" s="21">
        <v>2</v>
      </c>
      <c r="F16" s="20" t="s">
        <v>123</v>
      </c>
    </row>
    <row r="17" spans="1:6" x14ac:dyDescent="0.25">
      <c r="A17" s="23" t="s">
        <v>91</v>
      </c>
      <c r="B17" s="11" t="s">
        <v>91</v>
      </c>
      <c r="C17" s="22" t="s">
        <v>91</v>
      </c>
      <c r="D17" s="22" t="s">
        <v>91</v>
      </c>
      <c r="E17" s="21">
        <v>99</v>
      </c>
      <c r="F17" s="20" t="s">
        <v>119</v>
      </c>
    </row>
    <row r="18" spans="1:6" x14ac:dyDescent="0.25">
      <c r="A18" s="19">
        <v>7</v>
      </c>
      <c r="B18" s="6" t="s">
        <v>409</v>
      </c>
      <c r="C18" s="20" t="s">
        <v>141</v>
      </c>
      <c r="D18" s="20" t="s">
        <v>96</v>
      </c>
      <c r="E18" s="21">
        <v>0</v>
      </c>
      <c r="F18" s="20">
        <v>0</v>
      </c>
    </row>
    <row r="19" spans="1:6" x14ac:dyDescent="0.25">
      <c r="A19" s="23" t="s">
        <v>91</v>
      </c>
      <c r="B19" s="11" t="s">
        <v>91</v>
      </c>
      <c r="C19" s="22" t="s">
        <v>91</v>
      </c>
      <c r="D19" s="22" t="s">
        <v>91</v>
      </c>
      <c r="E19" s="21">
        <v>1</v>
      </c>
      <c r="F19" s="20">
        <v>1</v>
      </c>
    </row>
    <row r="20" spans="1:6" x14ac:dyDescent="0.25">
      <c r="A20" s="23" t="s">
        <v>91</v>
      </c>
      <c r="B20" s="11" t="s">
        <v>91</v>
      </c>
      <c r="C20" s="22" t="s">
        <v>91</v>
      </c>
      <c r="D20" s="22" t="s">
        <v>91</v>
      </c>
      <c r="E20" s="21">
        <v>2</v>
      </c>
      <c r="F20" s="20">
        <v>2</v>
      </c>
    </row>
    <row r="21" spans="1:6" x14ac:dyDescent="0.25">
      <c r="A21" s="23" t="s">
        <v>91</v>
      </c>
      <c r="B21" s="11" t="s">
        <v>91</v>
      </c>
      <c r="C21" s="22" t="s">
        <v>91</v>
      </c>
      <c r="D21" s="22" t="s">
        <v>91</v>
      </c>
      <c r="E21" s="21">
        <v>3</v>
      </c>
      <c r="F21" s="20" t="s">
        <v>278</v>
      </c>
    </row>
    <row r="22" spans="1:6" x14ac:dyDescent="0.25">
      <c r="A22" s="23" t="s">
        <v>91</v>
      </c>
      <c r="B22" s="11" t="s">
        <v>91</v>
      </c>
      <c r="C22" s="22" t="s">
        <v>91</v>
      </c>
      <c r="D22" s="22" t="s">
        <v>91</v>
      </c>
      <c r="E22" s="21">
        <v>99</v>
      </c>
      <c r="F22" s="20" t="s">
        <v>119</v>
      </c>
    </row>
    <row r="23" spans="1:6" x14ac:dyDescent="0.25">
      <c r="A23" s="19">
        <v>8</v>
      </c>
      <c r="B23" s="6" t="s">
        <v>410</v>
      </c>
      <c r="C23" s="20" t="s">
        <v>411</v>
      </c>
      <c r="D23" s="20" t="s">
        <v>96</v>
      </c>
      <c r="E23" s="21">
        <v>0</v>
      </c>
      <c r="F23" s="20" t="s">
        <v>412</v>
      </c>
    </row>
    <row r="24" spans="1:6" x14ac:dyDescent="0.25">
      <c r="A24" s="23" t="s">
        <v>91</v>
      </c>
      <c r="B24" s="11" t="s">
        <v>91</v>
      </c>
      <c r="C24" s="22" t="s">
        <v>91</v>
      </c>
      <c r="D24" s="22" t="s">
        <v>91</v>
      </c>
      <c r="E24" s="21">
        <v>1</v>
      </c>
      <c r="F24" s="20" t="s">
        <v>413</v>
      </c>
    </row>
    <row r="25" spans="1:6" x14ac:dyDescent="0.25">
      <c r="A25" s="23" t="s">
        <v>91</v>
      </c>
      <c r="B25" s="11" t="s">
        <v>91</v>
      </c>
      <c r="C25" s="22" t="s">
        <v>91</v>
      </c>
      <c r="D25" s="22" t="s">
        <v>91</v>
      </c>
      <c r="E25" s="21">
        <v>2</v>
      </c>
      <c r="F25" s="20" t="s">
        <v>414</v>
      </c>
    </row>
    <row r="26" spans="1:6" x14ac:dyDescent="0.25">
      <c r="A26" s="23" t="s">
        <v>91</v>
      </c>
      <c r="B26" s="11" t="s">
        <v>91</v>
      </c>
      <c r="C26" s="22" t="s">
        <v>91</v>
      </c>
      <c r="D26" s="22" t="s">
        <v>91</v>
      </c>
      <c r="E26" s="21">
        <v>3</v>
      </c>
      <c r="F26" s="20" t="s">
        <v>415</v>
      </c>
    </row>
    <row r="27" spans="1:6" x14ac:dyDescent="0.25">
      <c r="A27" s="23" t="s">
        <v>91</v>
      </c>
      <c r="B27" s="11" t="s">
        <v>91</v>
      </c>
      <c r="C27" s="22" t="s">
        <v>91</v>
      </c>
      <c r="D27" s="22" t="s">
        <v>91</v>
      </c>
      <c r="E27" s="21">
        <v>4</v>
      </c>
      <c r="F27" s="20" t="s">
        <v>416</v>
      </c>
    </row>
    <row r="28" spans="1:6" x14ac:dyDescent="0.25">
      <c r="A28" s="23" t="s">
        <v>91</v>
      </c>
      <c r="B28" s="11" t="s">
        <v>91</v>
      </c>
      <c r="C28" s="22" t="s">
        <v>91</v>
      </c>
      <c r="D28" s="22" t="s">
        <v>91</v>
      </c>
      <c r="E28" s="21">
        <v>5</v>
      </c>
      <c r="F28" s="20" t="s">
        <v>417</v>
      </c>
    </row>
    <row r="29" spans="1:6" x14ac:dyDescent="0.25">
      <c r="A29" s="23" t="s">
        <v>91</v>
      </c>
      <c r="B29" s="11" t="s">
        <v>91</v>
      </c>
      <c r="C29" s="22" t="s">
        <v>91</v>
      </c>
      <c r="D29" s="22" t="s">
        <v>91</v>
      </c>
      <c r="E29" s="21">
        <v>6</v>
      </c>
      <c r="F29" s="20" t="s">
        <v>418</v>
      </c>
    </row>
    <row r="30" spans="1:6" x14ac:dyDescent="0.25">
      <c r="A30" s="23" t="s">
        <v>91</v>
      </c>
      <c r="B30" s="11" t="s">
        <v>91</v>
      </c>
      <c r="C30" s="22" t="s">
        <v>91</v>
      </c>
      <c r="D30" s="22" t="s">
        <v>91</v>
      </c>
      <c r="E30" s="21">
        <v>7</v>
      </c>
      <c r="F30" s="20" t="s">
        <v>419</v>
      </c>
    </row>
    <row r="31" spans="1:6" x14ac:dyDescent="0.25">
      <c r="A31" s="23" t="s">
        <v>91</v>
      </c>
      <c r="B31" s="11" t="s">
        <v>91</v>
      </c>
      <c r="C31" s="22" t="s">
        <v>91</v>
      </c>
      <c r="D31" s="22" t="s">
        <v>91</v>
      </c>
      <c r="E31" s="21">
        <v>9</v>
      </c>
      <c r="F31" s="20" t="s">
        <v>103</v>
      </c>
    </row>
    <row r="32" spans="1:6" x14ac:dyDescent="0.25">
      <c r="A32" s="23" t="s">
        <v>91</v>
      </c>
      <c r="B32" s="11" t="s">
        <v>91</v>
      </c>
      <c r="C32" s="22" t="s">
        <v>91</v>
      </c>
      <c r="D32" s="22" t="s">
        <v>91</v>
      </c>
      <c r="E32" s="21">
        <v>99</v>
      </c>
      <c r="F32" s="20" t="s">
        <v>119</v>
      </c>
    </row>
    <row r="33" spans="1:6" x14ac:dyDescent="0.25">
      <c r="A33" s="19">
        <v>9</v>
      </c>
      <c r="B33" s="6" t="s">
        <v>420</v>
      </c>
      <c r="C33" s="20" t="s">
        <v>421</v>
      </c>
      <c r="D33" s="20" t="s">
        <v>96</v>
      </c>
      <c r="E33" s="21">
        <v>1</v>
      </c>
      <c r="F33" s="20" t="s">
        <v>98</v>
      </c>
    </row>
    <row r="34" spans="1:6" x14ac:dyDescent="0.25">
      <c r="A34" s="23" t="s">
        <v>91</v>
      </c>
      <c r="B34" s="11" t="s">
        <v>91</v>
      </c>
      <c r="C34" s="22" t="s">
        <v>91</v>
      </c>
      <c r="D34" s="22" t="s">
        <v>91</v>
      </c>
      <c r="E34" s="21">
        <v>2</v>
      </c>
      <c r="F34" s="20" t="s">
        <v>99</v>
      </c>
    </row>
    <row r="35" spans="1:6" x14ac:dyDescent="0.25">
      <c r="A35" s="23" t="s">
        <v>91</v>
      </c>
      <c r="B35" s="11" t="s">
        <v>91</v>
      </c>
      <c r="C35" s="22" t="s">
        <v>91</v>
      </c>
      <c r="D35" s="22" t="s">
        <v>91</v>
      </c>
      <c r="E35" s="21">
        <v>3</v>
      </c>
      <c r="F35" s="20" t="s">
        <v>100</v>
      </c>
    </row>
    <row r="36" spans="1:6" x14ac:dyDescent="0.25">
      <c r="A36" s="23" t="s">
        <v>91</v>
      </c>
      <c r="B36" s="11" t="s">
        <v>91</v>
      </c>
      <c r="C36" s="22" t="s">
        <v>91</v>
      </c>
      <c r="D36" s="22" t="s">
        <v>91</v>
      </c>
      <c r="E36" s="21">
        <v>4</v>
      </c>
      <c r="F36" s="20" t="s">
        <v>101</v>
      </c>
    </row>
    <row r="37" spans="1:6" x14ac:dyDescent="0.25">
      <c r="A37" s="23" t="s">
        <v>91</v>
      </c>
      <c r="B37" s="11" t="s">
        <v>91</v>
      </c>
      <c r="C37" s="22" t="s">
        <v>91</v>
      </c>
      <c r="D37" s="22" t="s">
        <v>91</v>
      </c>
      <c r="E37" s="21">
        <v>5</v>
      </c>
      <c r="F37" s="20" t="s">
        <v>422</v>
      </c>
    </row>
    <row r="38" spans="1:6" x14ac:dyDescent="0.25">
      <c r="A38" s="23" t="s">
        <v>91</v>
      </c>
      <c r="B38" s="11" t="s">
        <v>91</v>
      </c>
      <c r="C38" s="22" t="s">
        <v>91</v>
      </c>
      <c r="D38" s="22" t="s">
        <v>91</v>
      </c>
      <c r="E38" s="21">
        <v>99</v>
      </c>
      <c r="F38" s="20" t="s">
        <v>119</v>
      </c>
    </row>
    <row r="39" spans="1:6" x14ac:dyDescent="0.25">
      <c r="A39" s="19">
        <v>10</v>
      </c>
      <c r="B39" s="6" t="s">
        <v>206</v>
      </c>
      <c r="C39" s="20" t="s">
        <v>319</v>
      </c>
      <c r="D39" s="20" t="s">
        <v>96</v>
      </c>
      <c r="E39" s="21">
        <v>1</v>
      </c>
      <c r="F39" s="20" t="s">
        <v>208</v>
      </c>
    </row>
    <row r="40" spans="1:6" x14ac:dyDescent="0.25">
      <c r="A40" s="23" t="s">
        <v>91</v>
      </c>
      <c r="B40" s="11" t="s">
        <v>91</v>
      </c>
      <c r="C40" s="22" t="s">
        <v>91</v>
      </c>
      <c r="D40" s="22" t="s">
        <v>91</v>
      </c>
      <c r="E40" s="21">
        <v>2</v>
      </c>
      <c r="F40" s="20" t="s">
        <v>209</v>
      </c>
    </row>
    <row r="41" spans="1:6" x14ac:dyDescent="0.25">
      <c r="A41" s="23" t="s">
        <v>91</v>
      </c>
      <c r="B41" s="11" t="s">
        <v>91</v>
      </c>
      <c r="C41" s="22" t="s">
        <v>91</v>
      </c>
      <c r="D41" s="22" t="s">
        <v>91</v>
      </c>
      <c r="E41" s="21">
        <v>3</v>
      </c>
      <c r="F41" s="20" t="s">
        <v>190</v>
      </c>
    </row>
    <row r="42" spans="1:6" x14ac:dyDescent="0.25">
      <c r="A42" s="23" t="s">
        <v>91</v>
      </c>
      <c r="B42" s="11" t="s">
        <v>91</v>
      </c>
      <c r="C42" s="22" t="s">
        <v>91</v>
      </c>
      <c r="D42" s="22" t="s">
        <v>91</v>
      </c>
      <c r="E42" s="21">
        <v>99</v>
      </c>
      <c r="F42" s="20" t="s">
        <v>119</v>
      </c>
    </row>
    <row r="43" spans="1:6" x14ac:dyDescent="0.25">
      <c r="A43" s="19">
        <v>11</v>
      </c>
      <c r="B43" s="6" t="s">
        <v>180</v>
      </c>
      <c r="C43" s="20" t="s">
        <v>321</v>
      </c>
      <c r="D43" s="20" t="s">
        <v>96</v>
      </c>
      <c r="E43" s="21">
        <v>0</v>
      </c>
      <c r="F43" s="20" t="s">
        <v>182</v>
      </c>
    </row>
    <row r="44" spans="1:6" x14ac:dyDescent="0.25">
      <c r="A44" s="23" t="s">
        <v>91</v>
      </c>
      <c r="B44" s="11" t="s">
        <v>91</v>
      </c>
      <c r="C44" s="22" t="s">
        <v>91</v>
      </c>
      <c r="D44" s="22" t="s">
        <v>91</v>
      </c>
      <c r="E44" s="21">
        <v>1</v>
      </c>
      <c r="F44" s="20" t="s">
        <v>135</v>
      </c>
    </row>
    <row r="45" spans="1:6" x14ac:dyDescent="0.25">
      <c r="A45" s="23" t="s">
        <v>91</v>
      </c>
      <c r="B45" s="11" t="s">
        <v>91</v>
      </c>
      <c r="C45" s="22" t="s">
        <v>91</v>
      </c>
      <c r="D45" s="22" t="s">
        <v>91</v>
      </c>
      <c r="E45" s="21">
        <v>2</v>
      </c>
      <c r="F45" s="20" t="s">
        <v>183</v>
      </c>
    </row>
    <row r="46" spans="1:6" x14ac:dyDescent="0.25">
      <c r="A46" s="23" t="s">
        <v>91</v>
      </c>
      <c r="B46" s="11" t="s">
        <v>91</v>
      </c>
      <c r="C46" s="22" t="s">
        <v>91</v>
      </c>
      <c r="D46" s="22" t="s">
        <v>91</v>
      </c>
      <c r="E46" s="21">
        <v>3</v>
      </c>
      <c r="F46" s="20" t="s">
        <v>184</v>
      </c>
    </row>
    <row r="47" spans="1:6" x14ac:dyDescent="0.25">
      <c r="A47" s="23" t="s">
        <v>91</v>
      </c>
      <c r="B47" s="11" t="s">
        <v>91</v>
      </c>
      <c r="C47" s="22" t="s">
        <v>91</v>
      </c>
      <c r="D47" s="22" t="s">
        <v>91</v>
      </c>
      <c r="E47" s="21">
        <v>4</v>
      </c>
      <c r="F47" s="20" t="s">
        <v>185</v>
      </c>
    </row>
    <row r="48" spans="1:6" x14ac:dyDescent="0.25">
      <c r="A48" s="23" t="s">
        <v>91</v>
      </c>
      <c r="B48" s="11" t="s">
        <v>91</v>
      </c>
      <c r="C48" s="22" t="s">
        <v>91</v>
      </c>
      <c r="D48" s="22" t="s">
        <v>91</v>
      </c>
      <c r="E48" s="21">
        <v>5</v>
      </c>
      <c r="F48" s="20" t="s">
        <v>186</v>
      </c>
    </row>
    <row r="49" spans="1:6" x14ac:dyDescent="0.25">
      <c r="A49" s="23" t="s">
        <v>91</v>
      </c>
      <c r="B49" s="11" t="s">
        <v>91</v>
      </c>
      <c r="C49" s="22" t="s">
        <v>91</v>
      </c>
      <c r="D49" s="22" t="s">
        <v>91</v>
      </c>
      <c r="E49" s="21">
        <v>6</v>
      </c>
      <c r="F49" s="20" t="s">
        <v>187</v>
      </c>
    </row>
    <row r="50" spans="1:6" x14ac:dyDescent="0.25">
      <c r="A50" s="23" t="s">
        <v>91</v>
      </c>
      <c r="B50" s="11" t="s">
        <v>91</v>
      </c>
      <c r="C50" s="22" t="s">
        <v>91</v>
      </c>
      <c r="D50" s="22" t="s">
        <v>91</v>
      </c>
      <c r="E50" s="21">
        <v>7</v>
      </c>
      <c r="F50" s="20" t="s">
        <v>188</v>
      </c>
    </row>
    <row r="51" spans="1:6" x14ac:dyDescent="0.25">
      <c r="A51" s="23" t="s">
        <v>91</v>
      </c>
      <c r="B51" s="11" t="s">
        <v>91</v>
      </c>
      <c r="C51" s="22" t="s">
        <v>91</v>
      </c>
      <c r="D51" s="22" t="s">
        <v>91</v>
      </c>
      <c r="E51" s="21">
        <v>8</v>
      </c>
      <c r="F51" s="20" t="s">
        <v>189</v>
      </c>
    </row>
    <row r="52" spans="1:6" x14ac:dyDescent="0.25">
      <c r="A52" s="23" t="s">
        <v>91</v>
      </c>
      <c r="B52" s="11" t="s">
        <v>91</v>
      </c>
      <c r="C52" s="22" t="s">
        <v>91</v>
      </c>
      <c r="D52" s="22" t="s">
        <v>91</v>
      </c>
      <c r="E52" s="21">
        <v>9</v>
      </c>
      <c r="F52" s="20" t="s">
        <v>190</v>
      </c>
    </row>
    <row r="53" spans="1:6" x14ac:dyDescent="0.25">
      <c r="A53" s="23" t="s">
        <v>91</v>
      </c>
      <c r="B53" s="11" t="s">
        <v>91</v>
      </c>
      <c r="C53" s="22" t="s">
        <v>91</v>
      </c>
      <c r="D53" s="22" t="s">
        <v>91</v>
      </c>
      <c r="E53" s="21">
        <v>99</v>
      </c>
      <c r="F53" s="20" t="s">
        <v>119</v>
      </c>
    </row>
    <row r="54" spans="1:6" x14ac:dyDescent="0.25">
      <c r="A54" s="19">
        <v>12</v>
      </c>
      <c r="B54" s="6" t="s">
        <v>423</v>
      </c>
      <c r="C54" s="20" t="s">
        <v>211</v>
      </c>
      <c r="D54" s="20" t="s">
        <v>96</v>
      </c>
      <c r="E54" s="21">
        <v>1</v>
      </c>
      <c r="F54" s="20" t="s">
        <v>212</v>
      </c>
    </row>
    <row r="55" spans="1:6" x14ac:dyDescent="0.25">
      <c r="A55" s="23" t="s">
        <v>91</v>
      </c>
      <c r="B55" s="11" t="s">
        <v>91</v>
      </c>
      <c r="C55" s="22" t="s">
        <v>91</v>
      </c>
      <c r="D55" s="22" t="s">
        <v>91</v>
      </c>
      <c r="E55" s="21">
        <v>2</v>
      </c>
      <c r="F55" s="20" t="s">
        <v>424</v>
      </c>
    </row>
    <row r="56" spans="1:6" x14ac:dyDescent="0.25">
      <c r="A56" s="23" t="s">
        <v>91</v>
      </c>
      <c r="B56" s="11" t="s">
        <v>91</v>
      </c>
      <c r="C56" s="22" t="s">
        <v>91</v>
      </c>
      <c r="D56" s="22" t="s">
        <v>91</v>
      </c>
      <c r="E56" s="21">
        <v>3</v>
      </c>
      <c r="F56" s="20" t="s">
        <v>425</v>
      </c>
    </row>
    <row r="57" spans="1:6" x14ac:dyDescent="0.25">
      <c r="A57" s="23" t="s">
        <v>91</v>
      </c>
      <c r="B57" s="11" t="s">
        <v>91</v>
      </c>
      <c r="C57" s="22" t="s">
        <v>91</v>
      </c>
      <c r="D57" s="22" t="s">
        <v>91</v>
      </c>
      <c r="E57" s="21">
        <v>9</v>
      </c>
      <c r="F57" s="20" t="s">
        <v>214</v>
      </c>
    </row>
    <row r="58" spans="1:6" x14ac:dyDescent="0.25">
      <c r="A58" s="23" t="s">
        <v>91</v>
      </c>
      <c r="B58" s="11" t="s">
        <v>91</v>
      </c>
      <c r="C58" s="22" t="s">
        <v>91</v>
      </c>
      <c r="D58" s="22" t="s">
        <v>91</v>
      </c>
      <c r="E58" s="21">
        <v>99</v>
      </c>
      <c r="F58" s="20" t="s">
        <v>119</v>
      </c>
    </row>
    <row r="59" spans="1:6" x14ac:dyDescent="0.25">
      <c r="A59" s="19">
        <v>13</v>
      </c>
      <c r="B59" s="6" t="s">
        <v>426</v>
      </c>
      <c r="C59" s="20" t="s">
        <v>216</v>
      </c>
      <c r="D59" s="20" t="s">
        <v>96</v>
      </c>
      <c r="E59" s="21">
        <v>0</v>
      </c>
      <c r="F59" s="20" t="s">
        <v>182</v>
      </c>
    </row>
    <row r="60" spans="1:6" x14ac:dyDescent="0.25">
      <c r="A60" s="23" t="s">
        <v>91</v>
      </c>
      <c r="B60" s="11" t="s">
        <v>91</v>
      </c>
      <c r="C60" s="22" t="s">
        <v>91</v>
      </c>
      <c r="D60" s="22" t="s">
        <v>91</v>
      </c>
      <c r="E60" s="21">
        <v>1</v>
      </c>
      <c r="F60" s="20" t="s">
        <v>427</v>
      </c>
    </row>
    <row r="61" spans="1:6" x14ac:dyDescent="0.25">
      <c r="A61" s="23" t="s">
        <v>91</v>
      </c>
      <c r="B61" s="11" t="s">
        <v>91</v>
      </c>
      <c r="C61" s="22" t="s">
        <v>91</v>
      </c>
      <c r="D61" s="22" t="s">
        <v>91</v>
      </c>
      <c r="E61" s="21">
        <v>2</v>
      </c>
      <c r="F61" s="20" t="s">
        <v>219</v>
      </c>
    </row>
    <row r="62" spans="1:6" x14ac:dyDescent="0.25">
      <c r="A62" s="23" t="s">
        <v>91</v>
      </c>
      <c r="B62" s="11" t="s">
        <v>91</v>
      </c>
      <c r="C62" s="22" t="s">
        <v>91</v>
      </c>
      <c r="D62" s="22" t="s">
        <v>91</v>
      </c>
      <c r="E62" s="21">
        <v>3</v>
      </c>
      <c r="F62" s="20" t="s">
        <v>428</v>
      </c>
    </row>
    <row r="63" spans="1:6" x14ac:dyDescent="0.25">
      <c r="A63" s="23" t="s">
        <v>91</v>
      </c>
      <c r="B63" s="11" t="s">
        <v>91</v>
      </c>
      <c r="C63" s="22" t="s">
        <v>91</v>
      </c>
      <c r="D63" s="22" t="s">
        <v>91</v>
      </c>
      <c r="E63" s="21">
        <v>3.1</v>
      </c>
      <c r="F63" s="20" t="s">
        <v>429</v>
      </c>
    </row>
    <row r="64" spans="1:6" x14ac:dyDescent="0.25">
      <c r="A64" s="23" t="s">
        <v>91</v>
      </c>
      <c r="B64" s="11" t="s">
        <v>91</v>
      </c>
      <c r="C64" s="22" t="s">
        <v>91</v>
      </c>
      <c r="D64" s="22" t="s">
        <v>91</v>
      </c>
      <c r="E64" s="21">
        <v>3.2</v>
      </c>
      <c r="F64" s="20" t="s">
        <v>430</v>
      </c>
    </row>
    <row r="65" spans="1:6" x14ac:dyDescent="0.25">
      <c r="A65" s="23" t="s">
        <v>91</v>
      </c>
      <c r="B65" s="11" t="s">
        <v>91</v>
      </c>
      <c r="C65" s="22" t="s">
        <v>91</v>
      </c>
      <c r="D65" s="22" t="s">
        <v>91</v>
      </c>
      <c r="E65" s="21">
        <v>4</v>
      </c>
      <c r="F65" s="20" t="s">
        <v>431</v>
      </c>
    </row>
    <row r="66" spans="1:6" x14ac:dyDescent="0.25">
      <c r="A66" s="23" t="s">
        <v>91</v>
      </c>
      <c r="B66" s="11" t="s">
        <v>91</v>
      </c>
      <c r="C66" s="22" t="s">
        <v>91</v>
      </c>
      <c r="D66" s="22" t="s">
        <v>91</v>
      </c>
      <c r="E66" s="21">
        <v>5</v>
      </c>
      <c r="F66" s="20" t="s">
        <v>432</v>
      </c>
    </row>
    <row r="67" spans="1:6" x14ac:dyDescent="0.25">
      <c r="A67" s="23" t="s">
        <v>91</v>
      </c>
      <c r="B67" s="11" t="s">
        <v>91</v>
      </c>
      <c r="C67" s="22" t="s">
        <v>91</v>
      </c>
      <c r="D67" s="22" t="s">
        <v>91</v>
      </c>
      <c r="E67" s="21">
        <v>6</v>
      </c>
      <c r="F67" s="20" t="s">
        <v>433</v>
      </c>
    </row>
    <row r="68" spans="1:6" x14ac:dyDescent="0.25">
      <c r="A68" s="23" t="s">
        <v>91</v>
      </c>
      <c r="B68" s="11" t="s">
        <v>91</v>
      </c>
      <c r="C68" s="22" t="s">
        <v>91</v>
      </c>
      <c r="D68" s="22" t="s">
        <v>91</v>
      </c>
      <c r="E68" s="21">
        <v>7</v>
      </c>
      <c r="F68" s="20" t="s">
        <v>434</v>
      </c>
    </row>
    <row r="69" spans="1:6" x14ac:dyDescent="0.25">
      <c r="A69" s="23" t="s">
        <v>91</v>
      </c>
      <c r="B69" s="11" t="s">
        <v>91</v>
      </c>
      <c r="C69" s="22" t="s">
        <v>91</v>
      </c>
      <c r="D69" s="22" t="s">
        <v>91</v>
      </c>
      <c r="E69" s="21">
        <v>8</v>
      </c>
      <c r="F69" s="20" t="s">
        <v>435</v>
      </c>
    </row>
    <row r="70" spans="1:6" x14ac:dyDescent="0.25">
      <c r="A70" s="23" t="s">
        <v>91</v>
      </c>
      <c r="B70" s="11" t="s">
        <v>91</v>
      </c>
      <c r="C70" s="22" t="s">
        <v>91</v>
      </c>
      <c r="D70" s="22" t="s">
        <v>91</v>
      </c>
      <c r="E70" s="21">
        <v>9</v>
      </c>
      <c r="F70" s="20" t="s">
        <v>436</v>
      </c>
    </row>
    <row r="71" spans="1:6" x14ac:dyDescent="0.25">
      <c r="A71" s="23" t="s">
        <v>91</v>
      </c>
      <c r="B71" s="11" t="s">
        <v>91</v>
      </c>
      <c r="C71" s="22" t="s">
        <v>91</v>
      </c>
      <c r="D71" s="22" t="s">
        <v>91</v>
      </c>
      <c r="E71" s="21">
        <v>10</v>
      </c>
      <c r="F71" s="20" t="s">
        <v>437</v>
      </c>
    </row>
    <row r="72" spans="1:6" x14ac:dyDescent="0.25">
      <c r="A72" s="23" t="s">
        <v>91</v>
      </c>
      <c r="B72" s="11" t="s">
        <v>91</v>
      </c>
      <c r="C72" s="22" t="s">
        <v>91</v>
      </c>
      <c r="D72" s="22" t="s">
        <v>91</v>
      </c>
      <c r="E72" s="21">
        <v>11</v>
      </c>
      <c r="F72" s="20" t="s">
        <v>438</v>
      </c>
    </row>
    <row r="73" spans="1:6" x14ac:dyDescent="0.25">
      <c r="A73" s="23" t="s">
        <v>91</v>
      </c>
      <c r="B73" s="11" t="s">
        <v>91</v>
      </c>
      <c r="C73" s="22" t="s">
        <v>91</v>
      </c>
      <c r="D73" s="22" t="s">
        <v>91</v>
      </c>
      <c r="E73" s="21">
        <v>20</v>
      </c>
      <c r="F73" s="20" t="s">
        <v>439</v>
      </c>
    </row>
    <row r="74" spans="1:6" x14ac:dyDescent="0.25">
      <c r="A74" s="23" t="s">
        <v>91</v>
      </c>
      <c r="B74" s="11" t="s">
        <v>91</v>
      </c>
      <c r="C74" s="22" t="s">
        <v>91</v>
      </c>
      <c r="D74" s="22" t="s">
        <v>91</v>
      </c>
      <c r="E74" s="21">
        <v>98</v>
      </c>
      <c r="F74" s="20" t="s">
        <v>217</v>
      </c>
    </row>
    <row r="75" spans="1:6" x14ac:dyDescent="0.25">
      <c r="A75" s="23" t="s">
        <v>91</v>
      </c>
      <c r="B75" s="11" t="s">
        <v>91</v>
      </c>
      <c r="C75" s="22" t="s">
        <v>91</v>
      </c>
      <c r="D75" s="22" t="s">
        <v>91</v>
      </c>
      <c r="E75" s="21">
        <v>99</v>
      </c>
      <c r="F75" s="20" t="s">
        <v>119</v>
      </c>
    </row>
    <row r="76" spans="1:6" x14ac:dyDescent="0.25">
      <c r="A76" s="19">
        <v>14</v>
      </c>
      <c r="B76" s="6" t="s">
        <v>233</v>
      </c>
      <c r="C76" s="20" t="s">
        <v>234</v>
      </c>
      <c r="D76" s="20" t="s">
        <v>96</v>
      </c>
      <c r="E76" s="21">
        <v>1</v>
      </c>
      <c r="F76" s="20" t="s">
        <v>238</v>
      </c>
    </row>
    <row r="77" spans="1:6" x14ac:dyDescent="0.25">
      <c r="A77" s="23" t="s">
        <v>91</v>
      </c>
      <c r="B77" s="11" t="s">
        <v>91</v>
      </c>
      <c r="C77" s="22" t="s">
        <v>91</v>
      </c>
      <c r="D77" s="22" t="s">
        <v>91</v>
      </c>
      <c r="E77" s="21">
        <v>2</v>
      </c>
      <c r="F77" s="20" t="s">
        <v>239</v>
      </c>
    </row>
    <row r="78" spans="1:6" x14ac:dyDescent="0.25">
      <c r="A78" s="23" t="s">
        <v>91</v>
      </c>
      <c r="B78" s="11" t="s">
        <v>91</v>
      </c>
      <c r="C78" s="22" t="s">
        <v>91</v>
      </c>
      <c r="D78" s="22" t="s">
        <v>91</v>
      </c>
      <c r="E78" s="21">
        <v>3</v>
      </c>
      <c r="F78" s="20" t="s">
        <v>240</v>
      </c>
    </row>
    <row r="79" spans="1:6" x14ac:dyDescent="0.25">
      <c r="A79" s="23" t="s">
        <v>91</v>
      </c>
      <c r="B79" s="11" t="s">
        <v>91</v>
      </c>
      <c r="C79" s="22" t="s">
        <v>91</v>
      </c>
      <c r="D79" s="22" t="s">
        <v>91</v>
      </c>
      <c r="E79" s="21">
        <v>4</v>
      </c>
      <c r="F79" s="20" t="s">
        <v>440</v>
      </c>
    </row>
    <row r="80" spans="1:6" x14ac:dyDescent="0.25">
      <c r="A80" s="19">
        <v>15</v>
      </c>
      <c r="B80" s="6" t="s">
        <v>391</v>
      </c>
      <c r="C80" s="20" t="s">
        <v>441</v>
      </c>
      <c r="D80" s="20" t="s">
        <v>96</v>
      </c>
      <c r="E80" s="21">
        <v>1</v>
      </c>
      <c r="F80" s="20" t="s">
        <v>442</v>
      </c>
    </row>
    <row r="81" spans="1:6" x14ac:dyDescent="0.25">
      <c r="A81" s="23" t="s">
        <v>91</v>
      </c>
      <c r="B81" s="11" t="s">
        <v>91</v>
      </c>
      <c r="C81" s="22" t="s">
        <v>91</v>
      </c>
      <c r="D81" s="22" t="s">
        <v>91</v>
      </c>
      <c r="E81" s="21">
        <v>2</v>
      </c>
      <c r="F81" s="20" t="s">
        <v>443</v>
      </c>
    </row>
    <row r="82" spans="1:6" x14ac:dyDescent="0.25">
      <c r="A82" s="23" t="s">
        <v>91</v>
      </c>
      <c r="B82" s="11" t="s">
        <v>91</v>
      </c>
      <c r="C82" s="22" t="s">
        <v>91</v>
      </c>
      <c r="D82" s="22" t="s">
        <v>91</v>
      </c>
      <c r="E82" s="21">
        <v>9</v>
      </c>
      <c r="F82" s="20" t="s">
        <v>444</v>
      </c>
    </row>
    <row r="83" spans="1:6" x14ac:dyDescent="0.25">
      <c r="A83" s="19">
        <v>16</v>
      </c>
      <c r="B83" s="6" t="s">
        <v>241</v>
      </c>
      <c r="C83" s="20" t="s">
        <v>445</v>
      </c>
      <c r="D83" s="20" t="s">
        <v>96</v>
      </c>
      <c r="E83" s="21">
        <v>0</v>
      </c>
      <c r="F83" s="20" t="s">
        <v>138</v>
      </c>
    </row>
    <row r="84" spans="1:6" x14ac:dyDescent="0.25">
      <c r="A84" s="23" t="s">
        <v>91</v>
      </c>
      <c r="B84" s="11" t="s">
        <v>91</v>
      </c>
      <c r="C84" s="22" t="s">
        <v>91</v>
      </c>
      <c r="D84" s="22" t="s">
        <v>91</v>
      </c>
      <c r="E84" s="21">
        <v>1</v>
      </c>
      <c r="F84" s="20" t="s">
        <v>139</v>
      </c>
    </row>
    <row r="85" spans="1:6" x14ac:dyDescent="0.25">
      <c r="A85" s="19">
        <v>17</v>
      </c>
      <c r="B85" s="6" t="s">
        <v>245</v>
      </c>
      <c r="C85" s="20" t="s">
        <v>446</v>
      </c>
      <c r="D85" s="20" t="s">
        <v>96</v>
      </c>
      <c r="E85" s="21">
        <v>0</v>
      </c>
      <c r="F85" s="20" t="s">
        <v>138</v>
      </c>
    </row>
    <row r="86" spans="1:6" x14ac:dyDescent="0.25">
      <c r="A86" s="23" t="s">
        <v>91</v>
      </c>
      <c r="B86" s="11" t="s">
        <v>91</v>
      </c>
      <c r="C86" s="22" t="s">
        <v>91</v>
      </c>
      <c r="D86" s="22" t="s">
        <v>91</v>
      </c>
      <c r="E86" s="21">
        <v>1</v>
      </c>
      <c r="F86" s="20" t="s">
        <v>139</v>
      </c>
    </row>
    <row r="87" spans="1:6" x14ac:dyDescent="0.25">
      <c r="A87" s="19">
        <v>18</v>
      </c>
      <c r="B87" s="6" t="s">
        <v>247</v>
      </c>
      <c r="C87" s="20" t="s">
        <v>447</v>
      </c>
      <c r="D87" s="20" t="s">
        <v>96</v>
      </c>
      <c r="E87" s="21">
        <v>0</v>
      </c>
      <c r="F87" s="20" t="s">
        <v>138</v>
      </c>
    </row>
    <row r="88" spans="1:6" x14ac:dyDescent="0.25">
      <c r="A88" s="23" t="s">
        <v>91</v>
      </c>
      <c r="B88" s="11" t="s">
        <v>91</v>
      </c>
      <c r="C88" s="22" t="s">
        <v>91</v>
      </c>
      <c r="D88" s="22" t="s">
        <v>91</v>
      </c>
      <c r="E88" s="21">
        <v>1</v>
      </c>
      <c r="F88" s="20" t="s">
        <v>139</v>
      </c>
    </row>
    <row r="89" spans="1:6" x14ac:dyDescent="0.25">
      <c r="A89" s="19">
        <v>19</v>
      </c>
      <c r="B89" s="6" t="s">
        <v>249</v>
      </c>
      <c r="C89" s="20" t="s">
        <v>448</v>
      </c>
      <c r="D89" s="20" t="s">
        <v>96</v>
      </c>
      <c r="E89" s="21">
        <v>0</v>
      </c>
      <c r="F89" s="20" t="s">
        <v>138</v>
      </c>
    </row>
    <row r="90" spans="1:6" x14ac:dyDescent="0.25">
      <c r="A90" s="23" t="s">
        <v>91</v>
      </c>
      <c r="B90" s="11" t="s">
        <v>91</v>
      </c>
      <c r="C90" s="22" t="s">
        <v>91</v>
      </c>
      <c r="D90" s="22" t="s">
        <v>91</v>
      </c>
      <c r="E90" s="21">
        <v>1</v>
      </c>
      <c r="F90" s="20" t="s">
        <v>139</v>
      </c>
    </row>
    <row r="91" spans="1:6" x14ac:dyDescent="0.25">
      <c r="A91" s="19">
        <v>20</v>
      </c>
      <c r="B91" s="6" t="s">
        <v>373</v>
      </c>
      <c r="C91" s="20" t="s">
        <v>449</v>
      </c>
      <c r="D91" s="20" t="s">
        <v>96</v>
      </c>
      <c r="E91" s="21">
        <v>0</v>
      </c>
      <c r="F91" s="20" t="s">
        <v>138</v>
      </c>
    </row>
    <row r="92" spans="1:6" x14ac:dyDescent="0.25">
      <c r="A92" s="23" t="s">
        <v>91</v>
      </c>
      <c r="B92" s="11" t="s">
        <v>91</v>
      </c>
      <c r="C92" s="22" t="s">
        <v>91</v>
      </c>
      <c r="D92" s="22" t="s">
        <v>91</v>
      </c>
      <c r="E92" s="21">
        <v>1</v>
      </c>
      <c r="F92" s="20" t="s">
        <v>139</v>
      </c>
    </row>
    <row r="93" spans="1:6" x14ac:dyDescent="0.25">
      <c r="A93" s="19">
        <v>21</v>
      </c>
      <c r="B93" s="6" t="s">
        <v>375</v>
      </c>
      <c r="C93" s="20" t="s">
        <v>376</v>
      </c>
      <c r="D93" s="20" t="s">
        <v>96</v>
      </c>
      <c r="E93" s="21">
        <v>0</v>
      </c>
      <c r="F93" s="20" t="s">
        <v>138</v>
      </c>
    </row>
    <row r="94" spans="1:6" x14ac:dyDescent="0.25">
      <c r="A94" s="23" t="s">
        <v>91</v>
      </c>
      <c r="B94" s="11" t="s">
        <v>91</v>
      </c>
      <c r="C94" s="22" t="s">
        <v>91</v>
      </c>
      <c r="D94" s="22" t="s">
        <v>91</v>
      </c>
      <c r="E94" s="21">
        <v>1</v>
      </c>
      <c r="F94" s="20" t="s">
        <v>139</v>
      </c>
    </row>
    <row r="95" spans="1:6" x14ac:dyDescent="0.25">
      <c r="A95" s="19">
        <v>22</v>
      </c>
      <c r="B95" s="6" t="s">
        <v>450</v>
      </c>
      <c r="C95" s="20" t="s">
        <v>451</v>
      </c>
      <c r="D95" s="20" t="s">
        <v>90</v>
      </c>
      <c r="E95" s="21" t="s">
        <v>91</v>
      </c>
      <c r="F95" s="22" t="s">
        <v>91</v>
      </c>
    </row>
    <row r="96" spans="1:6" x14ac:dyDescent="0.25">
      <c r="A96" s="19">
        <v>23</v>
      </c>
      <c r="B96" s="6" t="s">
        <v>452</v>
      </c>
      <c r="C96" s="20" t="s">
        <v>453</v>
      </c>
      <c r="D96" s="20" t="s">
        <v>90</v>
      </c>
      <c r="E96" s="21" t="s">
        <v>91</v>
      </c>
      <c r="F96" s="22" t="s">
        <v>91</v>
      </c>
    </row>
    <row r="97" spans="1:6" x14ac:dyDescent="0.25">
      <c r="A97" s="19">
        <v>24</v>
      </c>
      <c r="B97" s="6" t="s">
        <v>454</v>
      </c>
      <c r="C97" s="20" t="s">
        <v>455</v>
      </c>
      <c r="D97" s="20" t="s">
        <v>90</v>
      </c>
      <c r="E97" s="21" t="s">
        <v>91</v>
      </c>
      <c r="F97" s="22" t="s">
        <v>91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5AA5-E7D8-4D16-A5AB-556A1E30B302}">
  <sheetPr codeName="Sheet50"/>
  <dimension ref="A1:F155"/>
  <sheetViews>
    <sheetView showGridLines="0" zoomScale="80" zoomScaleNormal="80" workbookViewId="0">
      <pane ySplit="1" topLeftCell="A2" activePane="bottomLeft" state="frozen"/>
      <selection pane="bottomLeft" activeCell="I38" sqref="I38"/>
    </sheetView>
  </sheetViews>
  <sheetFormatPr defaultRowHeight="15" x14ac:dyDescent="0.25"/>
  <cols>
    <col min="1" max="1" width="3.42578125" style="1" bestFit="1" customWidth="1"/>
    <col min="2" max="2" width="23.85546875" customWidth="1"/>
    <col min="3" max="3" width="68.5703125" bestFit="1" customWidth="1"/>
    <col min="4" max="4" width="12.28515625" bestFit="1" customWidth="1"/>
    <col min="5" max="5" width="6.28515625" bestFit="1" customWidth="1"/>
    <col min="6" max="6" width="48.140625" bestFit="1" customWidth="1"/>
  </cols>
  <sheetData>
    <row r="1" spans="1:6" x14ac:dyDescent="0.25">
      <c r="A1" s="62" t="s">
        <v>82</v>
      </c>
      <c r="B1" s="63" t="s">
        <v>83</v>
      </c>
      <c r="C1" s="64" t="s">
        <v>84</v>
      </c>
      <c r="D1" s="64" t="s">
        <v>85</v>
      </c>
      <c r="E1" s="62" t="s">
        <v>86</v>
      </c>
      <c r="F1" s="64" t="s">
        <v>87</v>
      </c>
    </row>
    <row r="2" spans="1:6" x14ac:dyDescent="0.25">
      <c r="A2" s="75">
        <v>1</v>
      </c>
      <c r="B2" s="83" t="s">
        <v>1053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83" t="s">
        <v>2497</v>
      </c>
      <c r="C4" s="68" t="s">
        <v>4150</v>
      </c>
      <c r="D4" s="67" t="s">
        <v>96</v>
      </c>
      <c r="E4" s="65">
        <v>1</v>
      </c>
      <c r="F4" s="67" t="s">
        <v>4191</v>
      </c>
    </row>
    <row r="5" spans="1:6" x14ac:dyDescent="0.25">
      <c r="A5" s="75"/>
      <c r="B5" s="83"/>
      <c r="C5" s="83"/>
      <c r="D5" s="67"/>
      <c r="E5" s="65">
        <v>2</v>
      </c>
      <c r="F5" s="67" t="s">
        <v>930</v>
      </c>
    </row>
    <row r="6" spans="1:6" x14ac:dyDescent="0.25">
      <c r="A6" s="75">
        <v>4</v>
      </c>
      <c r="B6" s="66" t="s">
        <v>1201</v>
      </c>
      <c r="C6" s="67" t="s">
        <v>234</v>
      </c>
      <c r="D6" s="67" t="s">
        <v>96</v>
      </c>
      <c r="E6" s="65">
        <v>1</v>
      </c>
      <c r="F6" s="67" t="s">
        <v>4192</v>
      </c>
    </row>
    <row r="7" spans="1:6" x14ac:dyDescent="0.25">
      <c r="A7" s="75" t="s">
        <v>91</v>
      </c>
      <c r="B7" s="66" t="s">
        <v>91</v>
      </c>
      <c r="C7" s="67" t="s">
        <v>91</v>
      </c>
      <c r="D7" s="67" t="s">
        <v>91</v>
      </c>
      <c r="E7" s="65">
        <v>2</v>
      </c>
      <c r="F7" s="67" t="s">
        <v>4193</v>
      </c>
    </row>
    <row r="8" spans="1:6" x14ac:dyDescent="0.25">
      <c r="A8" s="75"/>
      <c r="B8" s="66" t="s">
        <v>91</v>
      </c>
      <c r="C8" s="67" t="s">
        <v>91</v>
      </c>
      <c r="D8" s="67" t="s">
        <v>91</v>
      </c>
      <c r="E8" s="65">
        <v>3</v>
      </c>
      <c r="F8" s="67" t="s">
        <v>4194</v>
      </c>
    </row>
    <row r="9" spans="1:6" x14ac:dyDescent="0.25">
      <c r="A9" s="75">
        <v>5</v>
      </c>
      <c r="B9" s="66" t="s">
        <v>104</v>
      </c>
      <c r="C9" s="67" t="s">
        <v>3106</v>
      </c>
      <c r="D9" s="67" t="s">
        <v>90</v>
      </c>
      <c r="E9" s="65" t="s">
        <v>91</v>
      </c>
      <c r="F9" s="67" t="s">
        <v>91</v>
      </c>
    </row>
    <row r="10" spans="1:6" x14ac:dyDescent="0.25">
      <c r="A10" s="75">
        <v>6</v>
      </c>
      <c r="B10" s="66" t="s">
        <v>106</v>
      </c>
      <c r="C10" s="67" t="s">
        <v>3106</v>
      </c>
      <c r="D10" s="67" t="s">
        <v>96</v>
      </c>
      <c r="E10" s="65">
        <v>1</v>
      </c>
      <c r="F10" s="67" t="s">
        <v>4195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2</v>
      </c>
      <c r="F11" s="67" t="s">
        <v>4196</v>
      </c>
    </row>
    <row r="12" spans="1:6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3</v>
      </c>
      <c r="F12" s="67" t="s">
        <v>1024</v>
      </c>
    </row>
    <row r="13" spans="1:6" x14ac:dyDescent="0.25">
      <c r="A13" s="75">
        <v>7</v>
      </c>
      <c r="B13" s="66" t="s">
        <v>4197</v>
      </c>
      <c r="C13" s="67" t="s">
        <v>4198</v>
      </c>
      <c r="D13" s="67" t="s">
        <v>90</v>
      </c>
      <c r="E13" s="65"/>
      <c r="F13" s="67"/>
    </row>
    <row r="14" spans="1:6" x14ac:dyDescent="0.25">
      <c r="A14" s="75">
        <v>8</v>
      </c>
      <c r="B14" s="66" t="s">
        <v>4199</v>
      </c>
      <c r="C14" s="67" t="s">
        <v>4198</v>
      </c>
      <c r="D14" s="67" t="s">
        <v>96</v>
      </c>
      <c r="E14" s="65">
        <v>1</v>
      </c>
      <c r="F14" s="67" t="s">
        <v>4195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4196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3</v>
      </c>
      <c r="F16" s="67" t="s">
        <v>1024</v>
      </c>
    </row>
    <row r="17" spans="1:6" x14ac:dyDescent="0.25">
      <c r="A17" s="75"/>
      <c r="B17" s="66"/>
      <c r="C17" s="67"/>
      <c r="D17" s="67"/>
      <c r="E17" s="65">
        <v>4</v>
      </c>
      <c r="F17" s="67" t="s">
        <v>4200</v>
      </c>
    </row>
    <row r="18" spans="1:6" x14ac:dyDescent="0.25">
      <c r="A18" s="75">
        <v>9</v>
      </c>
      <c r="B18" s="66" t="s">
        <v>114</v>
      </c>
      <c r="C18" s="67" t="s">
        <v>3108</v>
      </c>
      <c r="D18" s="67" t="s">
        <v>96</v>
      </c>
      <c r="E18" s="65">
        <v>1</v>
      </c>
      <c r="F18" s="67" t="s">
        <v>116</v>
      </c>
    </row>
    <row r="19" spans="1:6" x14ac:dyDescent="0.25">
      <c r="A19" s="75"/>
      <c r="B19" s="66"/>
      <c r="C19" s="67"/>
      <c r="D19" s="67"/>
      <c r="E19" s="65">
        <v>2</v>
      </c>
      <c r="F19" s="67" t="s">
        <v>117</v>
      </c>
    </row>
    <row r="20" spans="1:6" x14ac:dyDescent="0.25">
      <c r="A20" s="75">
        <v>10</v>
      </c>
      <c r="B20" s="66" t="s">
        <v>124</v>
      </c>
      <c r="C20" s="67" t="s">
        <v>3110</v>
      </c>
      <c r="D20" s="67" t="s">
        <v>96</v>
      </c>
      <c r="E20" s="65">
        <v>1</v>
      </c>
      <c r="F20" s="67" t="s">
        <v>1031</v>
      </c>
    </row>
    <row r="21" spans="1:6" x14ac:dyDescent="0.25">
      <c r="A21" s="75"/>
      <c r="B21" s="66"/>
      <c r="C21" s="67"/>
      <c r="D21" s="67"/>
      <c r="E21" s="65">
        <v>2</v>
      </c>
      <c r="F21" s="67" t="s">
        <v>1464</v>
      </c>
    </row>
    <row r="22" spans="1:6" x14ac:dyDescent="0.25">
      <c r="A22" s="75"/>
      <c r="B22" s="66"/>
      <c r="C22" s="67"/>
      <c r="D22" s="67"/>
      <c r="E22" s="65">
        <v>3</v>
      </c>
      <c r="F22" s="67" t="s">
        <v>1463</v>
      </c>
    </row>
    <row r="23" spans="1:6" x14ac:dyDescent="0.25">
      <c r="A23" s="75"/>
      <c r="B23" s="66"/>
      <c r="C23" s="67"/>
      <c r="D23" s="67"/>
      <c r="E23" s="65">
        <v>4</v>
      </c>
      <c r="F23" s="67" t="s">
        <v>103</v>
      </c>
    </row>
    <row r="24" spans="1:6" x14ac:dyDescent="0.25">
      <c r="A24" s="75"/>
      <c r="B24" s="66"/>
      <c r="C24" s="67"/>
      <c r="D24" s="67"/>
      <c r="E24" s="65">
        <v>99</v>
      </c>
      <c r="F24" s="67" t="s">
        <v>119</v>
      </c>
    </row>
    <row r="25" spans="1:6" x14ac:dyDescent="0.25">
      <c r="A25" s="75">
        <v>11</v>
      </c>
      <c r="B25" s="66" t="s">
        <v>603</v>
      </c>
      <c r="C25" s="67" t="s">
        <v>565</v>
      </c>
      <c r="D25" s="67" t="s">
        <v>96</v>
      </c>
      <c r="E25" s="65">
        <v>1</v>
      </c>
      <c r="F25" s="67" t="s">
        <v>1936</v>
      </c>
    </row>
    <row r="26" spans="1:6" x14ac:dyDescent="0.25">
      <c r="A26" s="75" t="s">
        <v>91</v>
      </c>
      <c r="B26" s="66" t="s">
        <v>91</v>
      </c>
      <c r="C26" s="67" t="s">
        <v>91</v>
      </c>
      <c r="D26" s="67" t="s">
        <v>91</v>
      </c>
      <c r="E26" s="65">
        <v>2</v>
      </c>
      <c r="F26" s="67" t="s">
        <v>123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99</v>
      </c>
      <c r="F27" s="67" t="s">
        <v>119</v>
      </c>
    </row>
    <row r="28" spans="1:6" x14ac:dyDescent="0.25">
      <c r="A28" s="75">
        <v>12</v>
      </c>
      <c r="B28" s="66" t="s">
        <v>1942</v>
      </c>
      <c r="C28" s="67" t="s">
        <v>3116</v>
      </c>
      <c r="D28" s="67" t="s">
        <v>96</v>
      </c>
      <c r="E28" s="65">
        <v>1</v>
      </c>
      <c r="F28" s="67" t="s">
        <v>3200</v>
      </c>
    </row>
    <row r="29" spans="1:6" x14ac:dyDescent="0.25">
      <c r="A29" s="75"/>
      <c r="B29" s="66"/>
      <c r="C29" s="67"/>
      <c r="D29" s="67"/>
      <c r="E29" s="65">
        <v>2</v>
      </c>
      <c r="F29" s="67" t="s">
        <v>4201</v>
      </c>
    </row>
    <row r="30" spans="1:6" x14ac:dyDescent="0.25">
      <c r="A30" s="75">
        <v>13</v>
      </c>
      <c r="B30" s="66" t="s">
        <v>299</v>
      </c>
      <c r="C30" s="67" t="s">
        <v>4202</v>
      </c>
      <c r="D30" s="67" t="s">
        <v>96</v>
      </c>
      <c r="E30" s="65">
        <v>1</v>
      </c>
      <c r="F30" s="67" t="s">
        <v>302</v>
      </c>
    </row>
    <row r="31" spans="1:6" x14ac:dyDescent="0.25">
      <c r="A31" s="75"/>
      <c r="B31" s="66"/>
      <c r="C31" s="67"/>
      <c r="D31" s="67"/>
      <c r="E31" s="65">
        <v>2</v>
      </c>
      <c r="F31" s="67" t="s">
        <v>303</v>
      </c>
    </row>
    <row r="32" spans="1:6" x14ac:dyDescent="0.25">
      <c r="A32" s="75"/>
      <c r="B32" s="66"/>
      <c r="C32" s="67"/>
      <c r="D32" s="67"/>
      <c r="E32" s="65">
        <v>3</v>
      </c>
      <c r="F32" s="67" t="s">
        <v>4203</v>
      </c>
    </row>
    <row r="33" spans="1:6" x14ac:dyDescent="0.25">
      <c r="A33" s="75"/>
      <c r="B33" s="66"/>
      <c r="C33" s="67"/>
      <c r="D33" s="67"/>
      <c r="E33" s="65">
        <v>99</v>
      </c>
      <c r="F33" s="67" t="s">
        <v>119</v>
      </c>
    </row>
    <row r="34" spans="1:6" x14ac:dyDescent="0.25">
      <c r="A34" s="75">
        <v>14</v>
      </c>
      <c r="B34" s="66" t="s">
        <v>180</v>
      </c>
      <c r="C34" s="67" t="s">
        <v>321</v>
      </c>
      <c r="D34" s="67" t="s">
        <v>96</v>
      </c>
      <c r="E34" s="65">
        <v>1</v>
      </c>
      <c r="F34" s="67" t="s">
        <v>4204</v>
      </c>
    </row>
    <row r="35" spans="1:6" x14ac:dyDescent="0.25">
      <c r="A35" s="75"/>
      <c r="B35" s="66"/>
      <c r="C35" s="67"/>
      <c r="D35" s="67"/>
      <c r="E35" s="65">
        <v>2</v>
      </c>
      <c r="F35" s="67" t="s">
        <v>4205</v>
      </c>
    </row>
    <row r="36" spans="1:6" x14ac:dyDescent="0.25">
      <c r="A36" s="75">
        <v>15</v>
      </c>
      <c r="B36" s="66" t="s">
        <v>539</v>
      </c>
      <c r="C36" s="67" t="s">
        <v>3120</v>
      </c>
      <c r="D36" s="67" t="s">
        <v>96</v>
      </c>
      <c r="E36" s="65">
        <v>1</v>
      </c>
      <c r="F36" s="67" t="s">
        <v>208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2</v>
      </c>
      <c r="F37" s="67" t="s">
        <v>209</v>
      </c>
    </row>
    <row r="38" spans="1:6" x14ac:dyDescent="0.25">
      <c r="A38" s="75">
        <v>16</v>
      </c>
      <c r="B38" s="66" t="s">
        <v>1956</v>
      </c>
      <c r="C38" s="67" t="s">
        <v>344</v>
      </c>
      <c r="D38" s="67" t="s">
        <v>96</v>
      </c>
      <c r="E38" s="65">
        <v>1</v>
      </c>
      <c r="F38" s="67" t="s">
        <v>4206</v>
      </c>
    </row>
    <row r="39" spans="1:6" x14ac:dyDescent="0.25">
      <c r="A39" s="75" t="s">
        <v>91</v>
      </c>
      <c r="B39" s="66" t="s">
        <v>91</v>
      </c>
      <c r="C39" s="67" t="s">
        <v>91</v>
      </c>
      <c r="D39" s="67" t="s">
        <v>91</v>
      </c>
      <c r="E39" s="65">
        <v>2</v>
      </c>
      <c r="F39" s="67" t="s">
        <v>4207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3</v>
      </c>
      <c r="F40" s="67" t="s">
        <v>4208</v>
      </c>
    </row>
    <row r="41" spans="1:6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4</v>
      </c>
      <c r="F41" s="67" t="s">
        <v>4209</v>
      </c>
    </row>
    <row r="42" spans="1:6" x14ac:dyDescent="0.25">
      <c r="A42" s="75" t="s">
        <v>91</v>
      </c>
      <c r="B42" s="66" t="s">
        <v>91</v>
      </c>
      <c r="C42" s="67" t="s">
        <v>91</v>
      </c>
      <c r="D42" s="67" t="s">
        <v>91</v>
      </c>
      <c r="E42" s="65">
        <v>5</v>
      </c>
      <c r="F42" s="67" t="s">
        <v>4210</v>
      </c>
    </row>
    <row r="43" spans="1:6" x14ac:dyDescent="0.25">
      <c r="A43" s="75">
        <v>17</v>
      </c>
      <c r="B43" s="66" t="s">
        <v>3877</v>
      </c>
      <c r="C43" s="67" t="s">
        <v>4211</v>
      </c>
      <c r="D43" s="67" t="s">
        <v>96</v>
      </c>
      <c r="E43" s="65">
        <v>1</v>
      </c>
      <c r="F43" s="67" t="s">
        <v>4212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2</v>
      </c>
      <c r="F44" s="67" t="s">
        <v>4213</v>
      </c>
    </row>
    <row r="45" spans="1:6" x14ac:dyDescent="0.25">
      <c r="A45" s="75" t="s">
        <v>91</v>
      </c>
      <c r="B45" s="66" t="s">
        <v>91</v>
      </c>
      <c r="C45" s="67" t="s">
        <v>91</v>
      </c>
      <c r="D45" s="67" t="s">
        <v>91</v>
      </c>
      <c r="E45" s="65">
        <v>3</v>
      </c>
      <c r="F45" s="67" t="s">
        <v>4214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-9</v>
      </c>
      <c r="F46" s="67" t="s">
        <v>330</v>
      </c>
    </row>
    <row r="47" spans="1:6" x14ac:dyDescent="0.25">
      <c r="A47" s="75">
        <v>18</v>
      </c>
      <c r="B47" s="66" t="s">
        <v>4215</v>
      </c>
      <c r="C47" s="67" t="s">
        <v>4216</v>
      </c>
      <c r="D47" s="67" t="s">
        <v>96</v>
      </c>
      <c r="E47" s="65">
        <v>1</v>
      </c>
      <c r="F47" s="67" t="s">
        <v>4217</v>
      </c>
    </row>
    <row r="48" spans="1:6" x14ac:dyDescent="0.25">
      <c r="A48" s="75" t="s">
        <v>91</v>
      </c>
      <c r="B48" s="66" t="s">
        <v>91</v>
      </c>
      <c r="C48" s="67" t="s">
        <v>91</v>
      </c>
      <c r="D48" s="67" t="s">
        <v>91</v>
      </c>
      <c r="E48" s="65">
        <v>2</v>
      </c>
      <c r="F48" s="67" t="s">
        <v>4082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99</v>
      </c>
      <c r="F49" s="67" t="s">
        <v>119</v>
      </c>
    </row>
    <row r="50" spans="1:6" x14ac:dyDescent="0.25">
      <c r="A50" s="75"/>
      <c r="B50" s="66"/>
      <c r="C50" s="67"/>
      <c r="D50" s="67"/>
      <c r="E50" s="65">
        <v>-9</v>
      </c>
      <c r="F50" s="67" t="s">
        <v>330</v>
      </c>
    </row>
    <row r="51" spans="1:6" x14ac:dyDescent="0.25">
      <c r="A51" s="75">
        <v>19</v>
      </c>
      <c r="B51" s="66" t="s">
        <v>4218</v>
      </c>
      <c r="C51" s="67" t="s">
        <v>4219</v>
      </c>
      <c r="D51" s="67" t="s">
        <v>96</v>
      </c>
      <c r="E51" s="65">
        <v>0</v>
      </c>
      <c r="F51" s="67" t="s">
        <v>138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1</v>
      </c>
      <c r="F52" s="67" t="s">
        <v>139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99</v>
      </c>
      <c r="F53" s="67" t="s">
        <v>119</v>
      </c>
    </row>
    <row r="54" spans="1:6" x14ac:dyDescent="0.25">
      <c r="A54" s="75">
        <v>20</v>
      </c>
      <c r="B54" s="66" t="s">
        <v>2504</v>
      </c>
      <c r="C54" s="67" t="s">
        <v>4220</v>
      </c>
      <c r="D54" s="67" t="s">
        <v>96</v>
      </c>
      <c r="E54" s="65">
        <v>0</v>
      </c>
      <c r="F54" s="67" t="s">
        <v>138</v>
      </c>
    </row>
    <row r="55" spans="1:6" x14ac:dyDescent="0.25">
      <c r="A55" s="75"/>
      <c r="B55" s="66"/>
      <c r="C55" s="67"/>
      <c r="D55" s="67"/>
      <c r="E55" s="65">
        <v>1</v>
      </c>
      <c r="F55" s="67" t="s">
        <v>139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3</v>
      </c>
      <c r="F56" s="67" t="s">
        <v>228</v>
      </c>
    </row>
    <row r="57" spans="1:6" x14ac:dyDescent="0.25">
      <c r="A57" s="75">
        <v>21</v>
      </c>
      <c r="B57" s="66" t="s">
        <v>2510</v>
      </c>
      <c r="C57" s="67" t="s">
        <v>4221</v>
      </c>
      <c r="D57" s="67" t="s">
        <v>96</v>
      </c>
      <c r="E57" s="65">
        <v>0</v>
      </c>
      <c r="F57" s="67">
        <v>0</v>
      </c>
    </row>
    <row r="58" spans="1:6" x14ac:dyDescent="0.25">
      <c r="A58" s="75"/>
      <c r="B58" s="66"/>
      <c r="C58" s="67"/>
      <c r="D58" s="67"/>
      <c r="E58" s="65">
        <v>1</v>
      </c>
      <c r="F58" s="67">
        <v>1</v>
      </c>
    </row>
    <row r="59" spans="1:6" x14ac:dyDescent="0.25">
      <c r="A59" s="75"/>
      <c r="B59" s="66"/>
      <c r="C59" s="67"/>
      <c r="D59" s="67"/>
      <c r="E59" s="65">
        <v>2</v>
      </c>
      <c r="F59" s="67">
        <v>2</v>
      </c>
    </row>
    <row r="60" spans="1:6" x14ac:dyDescent="0.25">
      <c r="A60" s="75"/>
      <c r="B60" s="66"/>
      <c r="C60" s="67"/>
      <c r="D60" s="67"/>
      <c r="E60" s="65">
        <v>3</v>
      </c>
      <c r="F60" s="67">
        <v>3</v>
      </c>
    </row>
    <row r="61" spans="1:6" x14ac:dyDescent="0.25">
      <c r="A61" s="75"/>
      <c r="B61" s="66"/>
      <c r="C61" s="67"/>
      <c r="D61" s="67"/>
      <c r="E61" s="65">
        <v>4</v>
      </c>
      <c r="F61" s="67">
        <v>4</v>
      </c>
    </row>
    <row r="62" spans="1:6" x14ac:dyDescent="0.25">
      <c r="A62" s="75"/>
      <c r="B62" s="66"/>
      <c r="C62" s="67"/>
      <c r="D62" s="67"/>
      <c r="E62" s="65">
        <v>99</v>
      </c>
      <c r="F62" s="67" t="s">
        <v>119</v>
      </c>
    </row>
    <row r="63" spans="1:6" ht="17.25" x14ac:dyDescent="0.25">
      <c r="A63" s="75">
        <v>22</v>
      </c>
      <c r="B63" s="66" t="s">
        <v>373</v>
      </c>
      <c r="C63" s="67" t="s">
        <v>374</v>
      </c>
      <c r="D63" s="67" t="s">
        <v>96</v>
      </c>
      <c r="E63" s="65">
        <v>0</v>
      </c>
      <c r="F63" s="67" t="s">
        <v>1978</v>
      </c>
    </row>
    <row r="64" spans="1:6" x14ac:dyDescent="0.25">
      <c r="A64" s="75" t="s">
        <v>91</v>
      </c>
      <c r="B64" s="66" t="s">
        <v>91</v>
      </c>
      <c r="C64" s="67" t="s">
        <v>91</v>
      </c>
      <c r="D64" s="67" t="s">
        <v>91</v>
      </c>
      <c r="E64" s="65">
        <v>1</v>
      </c>
      <c r="F64" s="67" t="s">
        <v>1841</v>
      </c>
    </row>
    <row r="65" spans="1:6" x14ac:dyDescent="0.25">
      <c r="A65" s="75">
        <v>23</v>
      </c>
      <c r="B65" s="66" t="s">
        <v>2516</v>
      </c>
      <c r="C65" s="67" t="s">
        <v>4222</v>
      </c>
      <c r="D65" s="67" t="s">
        <v>96</v>
      </c>
      <c r="E65" s="65">
        <v>0</v>
      </c>
      <c r="F65" s="67" t="s">
        <v>581</v>
      </c>
    </row>
    <row r="66" spans="1:6" x14ac:dyDescent="0.25">
      <c r="A66" s="75"/>
      <c r="B66" s="66"/>
      <c r="C66" s="67"/>
      <c r="D66" s="67"/>
      <c r="E66" s="65">
        <v>1</v>
      </c>
      <c r="F66" s="67" t="s">
        <v>2518</v>
      </c>
    </row>
    <row r="67" spans="1:6" x14ac:dyDescent="0.25">
      <c r="A67" s="75"/>
      <c r="B67" s="66"/>
      <c r="C67" s="67"/>
      <c r="D67" s="67"/>
      <c r="E67" s="65">
        <v>2</v>
      </c>
      <c r="F67" s="67" t="s">
        <v>2519</v>
      </c>
    </row>
    <row r="68" spans="1:6" x14ac:dyDescent="0.25">
      <c r="A68" s="75"/>
      <c r="B68" s="66"/>
      <c r="C68" s="67"/>
      <c r="D68" s="67"/>
      <c r="E68" s="65">
        <v>99</v>
      </c>
      <c r="F68" s="67" t="s">
        <v>119</v>
      </c>
    </row>
    <row r="69" spans="1:6" ht="17.25" x14ac:dyDescent="0.25">
      <c r="A69" s="75">
        <v>24</v>
      </c>
      <c r="B69" s="66" t="s">
        <v>241</v>
      </c>
      <c r="C69" s="67" t="s">
        <v>242</v>
      </c>
      <c r="D69" s="67" t="s">
        <v>96</v>
      </c>
      <c r="E69" s="65">
        <v>0</v>
      </c>
      <c r="F69" s="67" t="s">
        <v>1973</v>
      </c>
    </row>
    <row r="70" spans="1:6" x14ac:dyDescent="0.25">
      <c r="A70" s="75" t="s">
        <v>91</v>
      </c>
      <c r="B70" s="66" t="s">
        <v>91</v>
      </c>
      <c r="C70" s="67" t="s">
        <v>91</v>
      </c>
      <c r="D70" s="67" t="s">
        <v>91</v>
      </c>
      <c r="E70" s="65">
        <v>1</v>
      </c>
      <c r="F70" s="67" t="s">
        <v>1841</v>
      </c>
    </row>
    <row r="71" spans="1:6" x14ac:dyDescent="0.25">
      <c r="A71" s="75">
        <v>25</v>
      </c>
      <c r="B71" s="66" t="s">
        <v>243</v>
      </c>
      <c r="C71" s="67" t="s">
        <v>1974</v>
      </c>
      <c r="D71" s="67" t="s">
        <v>90</v>
      </c>
      <c r="E71" s="65"/>
      <c r="F71" s="67"/>
    </row>
    <row r="72" spans="1:6" x14ac:dyDescent="0.25">
      <c r="A72" s="75">
        <v>26</v>
      </c>
      <c r="B72" s="66" t="s">
        <v>260</v>
      </c>
      <c r="C72" s="67" t="s">
        <v>4223</v>
      </c>
      <c r="D72" s="67" t="s">
        <v>96</v>
      </c>
      <c r="E72" s="65">
        <v>1</v>
      </c>
      <c r="F72" s="67" t="s">
        <v>263</v>
      </c>
    </row>
    <row r="73" spans="1:6" x14ac:dyDescent="0.25">
      <c r="A73" s="75"/>
      <c r="B73" s="66"/>
      <c r="C73" s="67"/>
      <c r="D73" s="67"/>
      <c r="E73" s="65">
        <v>2</v>
      </c>
      <c r="F73" s="67" t="s">
        <v>265</v>
      </c>
    </row>
    <row r="74" spans="1:6" x14ac:dyDescent="0.25">
      <c r="A74" s="75"/>
      <c r="B74" s="66"/>
      <c r="C74" s="67"/>
      <c r="D74" s="67"/>
      <c r="E74" s="65">
        <v>3</v>
      </c>
      <c r="F74" s="67" t="s">
        <v>266</v>
      </c>
    </row>
    <row r="75" spans="1:6" x14ac:dyDescent="0.25">
      <c r="A75" s="75"/>
      <c r="B75" s="66"/>
      <c r="C75" s="67"/>
      <c r="D75" s="67"/>
      <c r="E75" s="65">
        <v>4</v>
      </c>
      <c r="F75" s="67" t="s">
        <v>995</v>
      </c>
    </row>
    <row r="76" spans="1:6" x14ac:dyDescent="0.25">
      <c r="A76" s="75"/>
      <c r="B76" s="66"/>
      <c r="C76" s="67"/>
      <c r="D76" s="67"/>
      <c r="E76" s="65">
        <v>5</v>
      </c>
      <c r="F76" s="67" t="s">
        <v>268</v>
      </c>
    </row>
    <row r="77" spans="1:6" x14ac:dyDescent="0.25">
      <c r="A77" s="75"/>
      <c r="B77" s="66"/>
      <c r="C77" s="67"/>
      <c r="D77" s="67"/>
      <c r="E77" s="65">
        <v>6</v>
      </c>
      <c r="F77" s="67" t="s">
        <v>4224</v>
      </c>
    </row>
    <row r="78" spans="1:6" x14ac:dyDescent="0.25">
      <c r="A78" s="75"/>
      <c r="B78" s="66"/>
      <c r="C78" s="67"/>
      <c r="D78" s="67"/>
      <c r="E78" s="65">
        <v>7</v>
      </c>
      <c r="F78" s="67" t="s">
        <v>103</v>
      </c>
    </row>
    <row r="79" spans="1:6" x14ac:dyDescent="0.25">
      <c r="A79" s="75"/>
      <c r="B79" s="66"/>
      <c r="C79" s="67"/>
      <c r="D79" s="67"/>
      <c r="E79" s="65">
        <v>99</v>
      </c>
      <c r="F79" s="67" t="s">
        <v>119</v>
      </c>
    </row>
    <row r="80" spans="1:6" x14ac:dyDescent="0.25">
      <c r="A80" s="75"/>
      <c r="B80" s="66"/>
      <c r="C80" s="67"/>
      <c r="D80" s="67"/>
      <c r="E80" s="65">
        <v>-9</v>
      </c>
      <c r="F80" s="67" t="s">
        <v>330</v>
      </c>
    </row>
    <row r="81" spans="1:6" ht="17.25" x14ac:dyDescent="0.25">
      <c r="A81" s="75">
        <v>27</v>
      </c>
      <c r="B81" s="66" t="s">
        <v>4161</v>
      </c>
      <c r="C81" s="67" t="s">
        <v>4112</v>
      </c>
      <c r="D81" s="67" t="s">
        <v>96</v>
      </c>
      <c r="E81" s="65">
        <v>0</v>
      </c>
      <c r="F81" s="67" t="s">
        <v>1973</v>
      </c>
    </row>
    <row r="82" spans="1:6" x14ac:dyDescent="0.25">
      <c r="A82" s="75"/>
      <c r="B82" s="66"/>
      <c r="C82" s="67"/>
      <c r="D82" s="67"/>
      <c r="E82" s="65">
        <v>1</v>
      </c>
      <c r="F82" s="67" t="s">
        <v>1841</v>
      </c>
    </row>
    <row r="83" spans="1:6" x14ac:dyDescent="0.25">
      <c r="A83" s="75"/>
      <c r="B83" s="66"/>
      <c r="C83" s="67"/>
      <c r="D83" s="67"/>
      <c r="E83" s="65">
        <v>99</v>
      </c>
      <c r="F83" s="67" t="s">
        <v>119</v>
      </c>
    </row>
    <row r="84" spans="1:6" x14ac:dyDescent="0.25">
      <c r="A84" s="75"/>
      <c r="B84" s="66"/>
      <c r="C84" s="67"/>
      <c r="D84" s="67"/>
      <c r="E84" s="65">
        <v>-9</v>
      </c>
      <c r="F84" s="67" t="s">
        <v>4225</v>
      </c>
    </row>
    <row r="85" spans="1:6" x14ac:dyDescent="0.25">
      <c r="A85" s="75">
        <v>28</v>
      </c>
      <c r="B85" s="66" t="s">
        <v>4226</v>
      </c>
      <c r="C85" s="67" t="s">
        <v>4227</v>
      </c>
      <c r="D85" s="67" t="s">
        <v>90</v>
      </c>
      <c r="E85" s="65"/>
      <c r="F85" s="67"/>
    </row>
    <row r="86" spans="1:6" x14ac:dyDescent="0.25">
      <c r="A86" s="75">
        <v>29</v>
      </c>
      <c r="B86" s="66" t="s">
        <v>4228</v>
      </c>
      <c r="C86" s="67" t="s">
        <v>4229</v>
      </c>
      <c r="D86" s="67" t="s">
        <v>96</v>
      </c>
      <c r="E86" s="65">
        <v>1</v>
      </c>
      <c r="F86" s="67" t="s">
        <v>2568</v>
      </c>
    </row>
    <row r="87" spans="1:6" x14ac:dyDescent="0.25">
      <c r="A87" s="75"/>
      <c r="B87" s="66"/>
      <c r="C87" s="67"/>
      <c r="D87" s="67"/>
      <c r="E87" s="65">
        <v>2</v>
      </c>
      <c r="F87" s="67" t="s">
        <v>4170</v>
      </c>
    </row>
    <row r="88" spans="1:6" x14ac:dyDescent="0.25">
      <c r="A88" s="75"/>
      <c r="B88" s="66"/>
      <c r="C88" s="67"/>
      <c r="D88" s="67"/>
      <c r="E88" s="65">
        <v>3</v>
      </c>
      <c r="F88" s="67" t="s">
        <v>4230</v>
      </c>
    </row>
    <row r="89" spans="1:6" x14ac:dyDescent="0.25">
      <c r="A89" s="75"/>
      <c r="B89" s="66"/>
      <c r="C89" s="67"/>
      <c r="D89" s="67"/>
      <c r="E89" s="65">
        <v>4</v>
      </c>
      <c r="F89" s="67" t="s">
        <v>4172</v>
      </c>
    </row>
    <row r="90" spans="1:6" x14ac:dyDescent="0.25">
      <c r="A90" s="75"/>
      <c r="B90" s="66"/>
      <c r="C90" s="67"/>
      <c r="D90" s="67"/>
      <c r="E90" s="65">
        <v>5</v>
      </c>
      <c r="F90" s="67" t="s">
        <v>4173</v>
      </c>
    </row>
    <row r="91" spans="1:6" x14ac:dyDescent="0.25">
      <c r="A91" s="75"/>
      <c r="B91" s="66"/>
      <c r="C91" s="67"/>
      <c r="D91" s="67"/>
      <c r="E91" s="65">
        <v>6</v>
      </c>
      <c r="F91" s="67" t="s">
        <v>4174</v>
      </c>
    </row>
    <row r="92" spans="1:6" x14ac:dyDescent="0.25">
      <c r="A92" s="75"/>
      <c r="B92" s="66"/>
      <c r="C92" s="67"/>
      <c r="D92" s="67"/>
      <c r="E92" s="65">
        <v>7</v>
      </c>
      <c r="F92" s="67" t="s">
        <v>4175</v>
      </c>
    </row>
    <row r="93" spans="1:6" x14ac:dyDescent="0.25">
      <c r="A93" s="75"/>
      <c r="B93" s="66"/>
      <c r="C93" s="67"/>
      <c r="D93" s="67"/>
      <c r="E93" s="65">
        <v>-9</v>
      </c>
      <c r="F93" s="67" t="s">
        <v>330</v>
      </c>
    </row>
    <row r="94" spans="1:6" ht="17.25" x14ac:dyDescent="0.25">
      <c r="A94" s="75">
        <v>30</v>
      </c>
      <c r="B94" s="66" t="s">
        <v>4231</v>
      </c>
      <c r="C94" s="67" t="s">
        <v>4232</v>
      </c>
      <c r="D94" s="67" t="s">
        <v>96</v>
      </c>
      <c r="E94" s="65">
        <v>0</v>
      </c>
      <c r="F94" s="67" t="s">
        <v>1973</v>
      </c>
    </row>
    <row r="95" spans="1:6" x14ac:dyDescent="0.25">
      <c r="A95" s="75"/>
      <c r="B95" s="66"/>
      <c r="C95" s="67"/>
      <c r="D95" s="67"/>
      <c r="E95" s="65">
        <v>1</v>
      </c>
      <c r="F95" s="67" t="s">
        <v>1841</v>
      </c>
    </row>
    <row r="96" spans="1:6" x14ac:dyDescent="0.25">
      <c r="A96" s="75"/>
      <c r="B96" s="66"/>
      <c r="C96" s="67"/>
      <c r="D96" s="67"/>
      <c r="E96" s="65">
        <v>99</v>
      </c>
      <c r="F96" s="67" t="s">
        <v>119</v>
      </c>
    </row>
    <row r="97" spans="1:6" x14ac:dyDescent="0.25">
      <c r="A97" s="75"/>
      <c r="B97" s="66"/>
      <c r="C97" s="67"/>
      <c r="D97" s="67"/>
      <c r="E97" s="65">
        <v>-9</v>
      </c>
      <c r="F97" s="67" t="s">
        <v>4225</v>
      </c>
    </row>
    <row r="98" spans="1:6" x14ac:dyDescent="0.25">
      <c r="A98" s="75">
        <v>31</v>
      </c>
      <c r="B98" s="66" t="s">
        <v>4233</v>
      </c>
      <c r="C98" s="67" t="s">
        <v>4234</v>
      </c>
      <c r="D98" s="67" t="s">
        <v>90</v>
      </c>
      <c r="E98" s="65"/>
      <c r="F98" s="67"/>
    </row>
    <row r="99" spans="1:6" ht="17.25" x14ac:dyDescent="0.25">
      <c r="A99" s="75">
        <v>32</v>
      </c>
      <c r="B99" s="66" t="s">
        <v>4235</v>
      </c>
      <c r="C99" s="67" t="s">
        <v>4236</v>
      </c>
      <c r="D99" s="67" t="s">
        <v>96</v>
      </c>
      <c r="E99" s="65">
        <v>0</v>
      </c>
      <c r="F99" s="67" t="s">
        <v>1973</v>
      </c>
    </row>
    <row r="100" spans="1:6" x14ac:dyDescent="0.25">
      <c r="A100" s="75"/>
      <c r="B100" s="66"/>
      <c r="C100" s="67"/>
      <c r="D100" s="67"/>
      <c r="E100" s="65">
        <v>1</v>
      </c>
      <c r="F100" s="67" t="s">
        <v>1841</v>
      </c>
    </row>
    <row r="101" spans="1:6" x14ac:dyDescent="0.25">
      <c r="A101" s="75"/>
      <c r="B101" s="66"/>
      <c r="C101" s="67"/>
      <c r="D101" s="67"/>
      <c r="E101" s="65">
        <v>99</v>
      </c>
      <c r="F101" s="67" t="s">
        <v>119</v>
      </c>
    </row>
    <row r="102" spans="1:6" x14ac:dyDescent="0.25">
      <c r="A102" s="75"/>
      <c r="B102" s="66"/>
      <c r="C102" s="67"/>
      <c r="D102" s="67"/>
      <c r="E102" s="65">
        <v>-9</v>
      </c>
      <c r="F102" s="67" t="s">
        <v>4225</v>
      </c>
    </row>
    <row r="103" spans="1:6" x14ac:dyDescent="0.25">
      <c r="A103" s="75">
        <v>33</v>
      </c>
      <c r="B103" s="66" t="s">
        <v>4237</v>
      </c>
      <c r="C103" s="67" t="s">
        <v>4238</v>
      </c>
      <c r="D103" s="67" t="s">
        <v>90</v>
      </c>
      <c r="E103" s="65"/>
      <c r="F103" s="67"/>
    </row>
    <row r="104" spans="1:6" ht="17.25" x14ac:dyDescent="0.25">
      <c r="A104" s="75">
        <v>34</v>
      </c>
      <c r="B104" s="66" t="s">
        <v>4239</v>
      </c>
      <c r="C104" s="67" t="s">
        <v>4240</v>
      </c>
      <c r="D104" s="67" t="s">
        <v>96</v>
      </c>
      <c r="E104" s="65">
        <v>0</v>
      </c>
      <c r="F104" s="67" t="s">
        <v>1973</v>
      </c>
    </row>
    <row r="105" spans="1:6" x14ac:dyDescent="0.25">
      <c r="A105" s="75"/>
      <c r="B105" s="66"/>
      <c r="C105" s="67"/>
      <c r="D105" s="67"/>
      <c r="E105" s="65">
        <v>1</v>
      </c>
      <c r="F105" s="67" t="s">
        <v>1841</v>
      </c>
    </row>
    <row r="106" spans="1:6" x14ac:dyDescent="0.25">
      <c r="A106" s="75"/>
      <c r="B106" s="66"/>
      <c r="C106" s="67"/>
      <c r="D106" s="67"/>
      <c r="E106" s="65">
        <v>99</v>
      </c>
      <c r="F106" s="67" t="s">
        <v>119</v>
      </c>
    </row>
    <row r="107" spans="1:6" x14ac:dyDescent="0.25">
      <c r="A107" s="75"/>
      <c r="B107" s="66"/>
      <c r="C107" s="67"/>
      <c r="D107" s="67"/>
      <c r="E107" s="65">
        <v>-9</v>
      </c>
      <c r="F107" s="67" t="s">
        <v>4225</v>
      </c>
    </row>
    <row r="108" spans="1:6" x14ac:dyDescent="0.25">
      <c r="A108" s="75">
        <v>35</v>
      </c>
      <c r="B108" s="66" t="s">
        <v>4241</v>
      </c>
      <c r="C108" s="67" t="s">
        <v>4242</v>
      </c>
      <c r="D108" s="67" t="s">
        <v>90</v>
      </c>
      <c r="E108" s="65"/>
      <c r="F108" s="67"/>
    </row>
    <row r="109" spans="1:6" ht="17.25" x14ac:dyDescent="0.25">
      <c r="A109" s="75">
        <v>36</v>
      </c>
      <c r="B109" s="66" t="s">
        <v>4243</v>
      </c>
      <c r="C109" s="67" t="s">
        <v>4244</v>
      </c>
      <c r="D109" s="67" t="s">
        <v>96</v>
      </c>
      <c r="E109" s="65">
        <v>0</v>
      </c>
      <c r="F109" s="67" t="s">
        <v>1973</v>
      </c>
    </row>
    <row r="110" spans="1:6" x14ac:dyDescent="0.25">
      <c r="A110" s="75"/>
      <c r="B110" s="66"/>
      <c r="C110" s="67"/>
      <c r="D110" s="67"/>
      <c r="E110" s="65">
        <v>1</v>
      </c>
      <c r="F110" s="67" t="s">
        <v>1841</v>
      </c>
    </row>
    <row r="111" spans="1:6" x14ac:dyDescent="0.25">
      <c r="A111" s="75"/>
      <c r="B111" s="66"/>
      <c r="C111" s="67"/>
      <c r="D111" s="67"/>
      <c r="E111" s="65">
        <v>99</v>
      </c>
      <c r="F111" s="67" t="s">
        <v>119</v>
      </c>
    </row>
    <row r="112" spans="1:6" x14ac:dyDescent="0.25">
      <c r="A112" s="75"/>
      <c r="B112" s="66"/>
      <c r="C112" s="67"/>
      <c r="D112" s="67"/>
      <c r="E112" s="65">
        <v>-9</v>
      </c>
      <c r="F112" s="67" t="s">
        <v>4225</v>
      </c>
    </row>
    <row r="113" spans="1:6" x14ac:dyDescent="0.25">
      <c r="A113" s="75">
        <v>37</v>
      </c>
      <c r="B113" s="66" t="s">
        <v>4245</v>
      </c>
      <c r="C113" s="67" t="s">
        <v>4246</v>
      </c>
      <c r="D113" s="67" t="s">
        <v>90</v>
      </c>
      <c r="E113" s="65"/>
      <c r="F113" s="67"/>
    </row>
    <row r="114" spans="1:6" ht="17.25" x14ac:dyDescent="0.25">
      <c r="A114" s="75">
        <v>38</v>
      </c>
      <c r="B114" s="66" t="s">
        <v>4247</v>
      </c>
      <c r="C114" s="67" t="s">
        <v>4248</v>
      </c>
      <c r="D114" s="67" t="s">
        <v>96</v>
      </c>
      <c r="E114" s="65">
        <v>0</v>
      </c>
      <c r="F114" s="67" t="s">
        <v>1973</v>
      </c>
    </row>
    <row r="115" spans="1:6" x14ac:dyDescent="0.25">
      <c r="A115" s="75"/>
      <c r="B115" s="66"/>
      <c r="C115" s="67"/>
      <c r="D115" s="67"/>
      <c r="E115" s="65">
        <v>1</v>
      </c>
      <c r="F115" s="67" t="s">
        <v>1841</v>
      </c>
    </row>
    <row r="116" spans="1:6" x14ac:dyDescent="0.25">
      <c r="A116" s="75"/>
      <c r="B116" s="66"/>
      <c r="C116" s="67"/>
      <c r="D116" s="67"/>
      <c r="E116" s="65">
        <v>99</v>
      </c>
      <c r="F116" s="67" t="s">
        <v>119</v>
      </c>
    </row>
    <row r="117" spans="1:6" x14ac:dyDescent="0.25">
      <c r="A117" s="75"/>
      <c r="B117" s="66"/>
      <c r="C117" s="67"/>
      <c r="D117" s="67"/>
      <c r="E117" s="65">
        <v>-9</v>
      </c>
      <c r="F117" s="67" t="s">
        <v>4225</v>
      </c>
    </row>
    <row r="118" spans="1:6" x14ac:dyDescent="0.25">
      <c r="A118" s="75">
        <v>39</v>
      </c>
      <c r="B118" s="66" t="s">
        <v>4249</v>
      </c>
      <c r="C118" s="67" t="s">
        <v>4250</v>
      </c>
      <c r="D118" s="67"/>
      <c r="E118" s="65"/>
      <c r="F118" s="67"/>
    </row>
    <row r="119" spans="1:6" ht="17.25" x14ac:dyDescent="0.25">
      <c r="A119" s="75">
        <v>40</v>
      </c>
      <c r="B119" s="66" t="s">
        <v>245</v>
      </c>
      <c r="C119" s="67" t="s">
        <v>246</v>
      </c>
      <c r="D119" s="67" t="s">
        <v>96</v>
      </c>
      <c r="E119" s="65">
        <v>0</v>
      </c>
      <c r="F119" s="67" t="s">
        <v>1973</v>
      </c>
    </row>
    <row r="120" spans="1:6" x14ac:dyDescent="0.25">
      <c r="A120" s="75" t="s">
        <v>91</v>
      </c>
      <c r="B120" s="66" t="s">
        <v>91</v>
      </c>
      <c r="C120" s="67" t="s">
        <v>91</v>
      </c>
      <c r="D120" s="67" t="s">
        <v>91</v>
      </c>
      <c r="E120" s="65">
        <v>1</v>
      </c>
      <c r="F120" s="67" t="s">
        <v>1841</v>
      </c>
    </row>
    <row r="121" spans="1:6" ht="17.25" x14ac:dyDescent="0.25">
      <c r="A121" s="75">
        <v>41</v>
      </c>
      <c r="B121" s="66" t="s">
        <v>4251</v>
      </c>
      <c r="C121" s="67" t="s">
        <v>3149</v>
      </c>
      <c r="D121" s="67" t="s">
        <v>96</v>
      </c>
      <c r="E121" s="65">
        <v>0</v>
      </c>
      <c r="F121" s="67" t="s">
        <v>1973</v>
      </c>
    </row>
    <row r="122" spans="1:6" x14ac:dyDescent="0.25">
      <c r="A122" s="75" t="s">
        <v>91</v>
      </c>
      <c r="B122" s="66" t="s">
        <v>91</v>
      </c>
      <c r="C122" s="67" t="s">
        <v>91</v>
      </c>
      <c r="D122" s="67" t="s">
        <v>91</v>
      </c>
      <c r="E122" s="65">
        <v>1</v>
      </c>
      <c r="F122" s="67" t="s">
        <v>1841</v>
      </c>
    </row>
    <row r="123" spans="1:6" ht="17.25" x14ac:dyDescent="0.25">
      <c r="A123" s="75">
        <v>42</v>
      </c>
      <c r="B123" s="66" t="s">
        <v>4252</v>
      </c>
      <c r="C123" s="67" t="s">
        <v>4253</v>
      </c>
      <c r="D123" s="67" t="s">
        <v>96</v>
      </c>
      <c r="E123" s="65">
        <v>0</v>
      </c>
      <c r="F123" s="67" t="s">
        <v>1973</v>
      </c>
    </row>
    <row r="124" spans="1:6" x14ac:dyDescent="0.25">
      <c r="A124" s="75" t="s">
        <v>91</v>
      </c>
      <c r="B124" s="66" t="s">
        <v>91</v>
      </c>
      <c r="C124" s="67" t="s">
        <v>91</v>
      </c>
      <c r="D124" s="67" t="s">
        <v>91</v>
      </c>
      <c r="E124" s="65">
        <v>1</v>
      </c>
      <c r="F124" s="67" t="s">
        <v>1841</v>
      </c>
    </row>
    <row r="125" spans="1:6" x14ac:dyDescent="0.25">
      <c r="A125" s="75">
        <v>43</v>
      </c>
      <c r="B125" s="66" t="s">
        <v>251</v>
      </c>
      <c r="C125" s="67" t="s">
        <v>1975</v>
      </c>
      <c r="D125" s="67" t="s">
        <v>90</v>
      </c>
      <c r="E125" s="65"/>
      <c r="F125" s="67"/>
    </row>
    <row r="126" spans="1:6" ht="17.25" x14ac:dyDescent="0.25">
      <c r="A126" s="75">
        <v>44</v>
      </c>
      <c r="B126" s="66" t="s">
        <v>4254</v>
      </c>
      <c r="C126" s="67" t="s">
        <v>4255</v>
      </c>
      <c r="D126" s="67" t="s">
        <v>96</v>
      </c>
      <c r="E126" s="65">
        <v>0</v>
      </c>
      <c r="F126" s="67" t="s">
        <v>1973</v>
      </c>
    </row>
    <row r="127" spans="1:6" x14ac:dyDescent="0.25">
      <c r="A127" s="75"/>
      <c r="B127" s="66"/>
      <c r="C127" s="67"/>
      <c r="D127" s="67"/>
      <c r="E127" s="65">
        <v>1</v>
      </c>
      <c r="F127" s="67" t="s">
        <v>1841</v>
      </c>
    </row>
    <row r="128" spans="1:6" x14ac:dyDescent="0.25">
      <c r="A128" s="75"/>
      <c r="B128" s="66"/>
      <c r="C128" s="67"/>
      <c r="D128" s="67"/>
      <c r="E128" s="65">
        <v>99</v>
      </c>
      <c r="F128" s="67" t="s">
        <v>119</v>
      </c>
    </row>
    <row r="129" spans="1:6" x14ac:dyDescent="0.25">
      <c r="A129" s="75"/>
      <c r="B129" s="66"/>
      <c r="C129" s="67"/>
      <c r="D129" s="67"/>
      <c r="E129" s="65">
        <v>-9</v>
      </c>
      <c r="F129" s="67" t="s">
        <v>4225</v>
      </c>
    </row>
    <row r="130" spans="1:6" x14ac:dyDescent="0.25">
      <c r="A130" s="75">
        <v>45</v>
      </c>
      <c r="B130" s="66" t="s">
        <v>4256</v>
      </c>
      <c r="C130" s="67" t="s">
        <v>4257</v>
      </c>
      <c r="D130" s="67" t="s">
        <v>90</v>
      </c>
      <c r="E130" s="65"/>
      <c r="F130" s="67"/>
    </row>
    <row r="131" spans="1:6" ht="17.25" x14ac:dyDescent="0.25">
      <c r="A131" s="75">
        <v>46</v>
      </c>
      <c r="B131" s="66" t="s">
        <v>4258</v>
      </c>
      <c r="C131" s="67" t="s">
        <v>4259</v>
      </c>
      <c r="D131" s="67" t="s">
        <v>96</v>
      </c>
      <c r="E131" s="65">
        <v>0</v>
      </c>
      <c r="F131" s="67" t="s">
        <v>1973</v>
      </c>
    </row>
    <row r="132" spans="1:6" x14ac:dyDescent="0.25">
      <c r="A132" s="75"/>
      <c r="B132" s="66"/>
      <c r="C132" s="67"/>
      <c r="D132" s="67"/>
      <c r="E132" s="65">
        <v>1</v>
      </c>
      <c r="F132" s="67" t="s">
        <v>1841</v>
      </c>
    </row>
    <row r="133" spans="1:6" x14ac:dyDescent="0.25">
      <c r="A133" s="75"/>
      <c r="B133" s="66"/>
      <c r="C133" s="67"/>
      <c r="D133" s="67"/>
      <c r="E133" s="65">
        <v>99</v>
      </c>
      <c r="F133" s="67" t="s">
        <v>119</v>
      </c>
    </row>
    <row r="134" spans="1:6" x14ac:dyDescent="0.25">
      <c r="A134" s="75"/>
      <c r="B134" s="66"/>
      <c r="C134" s="67"/>
      <c r="D134" s="67"/>
      <c r="E134" s="65">
        <v>-9</v>
      </c>
      <c r="F134" s="67" t="s">
        <v>4225</v>
      </c>
    </row>
    <row r="135" spans="1:6" x14ac:dyDescent="0.25">
      <c r="A135" s="75">
        <v>47</v>
      </c>
      <c r="B135" s="66" t="s">
        <v>4260</v>
      </c>
      <c r="C135" s="67" t="s">
        <v>4261</v>
      </c>
      <c r="D135" s="67" t="s">
        <v>90</v>
      </c>
      <c r="E135" s="65"/>
      <c r="F135" s="67"/>
    </row>
    <row r="136" spans="1:6" ht="17.25" x14ac:dyDescent="0.25">
      <c r="A136" s="75">
        <v>48</v>
      </c>
      <c r="B136" s="66" t="s">
        <v>4262</v>
      </c>
      <c r="C136" s="67" t="s">
        <v>4263</v>
      </c>
      <c r="D136" s="67" t="s">
        <v>96</v>
      </c>
      <c r="E136" s="65">
        <v>0</v>
      </c>
      <c r="F136" s="67" t="s">
        <v>1973</v>
      </c>
    </row>
    <row r="137" spans="1:6" x14ac:dyDescent="0.25">
      <c r="A137" s="75"/>
      <c r="B137" s="66"/>
      <c r="C137" s="67"/>
      <c r="D137" s="67"/>
      <c r="E137" s="65">
        <v>1</v>
      </c>
      <c r="F137" s="67" t="s">
        <v>1841</v>
      </c>
    </row>
    <row r="138" spans="1:6" x14ac:dyDescent="0.25">
      <c r="A138" s="75"/>
      <c r="B138" s="66"/>
      <c r="C138" s="67"/>
      <c r="D138" s="67"/>
      <c r="E138" s="65">
        <v>99</v>
      </c>
      <c r="F138" s="67" t="s">
        <v>119</v>
      </c>
    </row>
    <row r="139" spans="1:6" x14ac:dyDescent="0.25">
      <c r="A139" s="75"/>
      <c r="B139" s="66"/>
      <c r="C139" s="67"/>
      <c r="D139" s="67"/>
      <c r="E139" s="65">
        <v>-9</v>
      </c>
      <c r="F139" s="67" t="s">
        <v>4225</v>
      </c>
    </row>
    <row r="140" spans="1:6" x14ac:dyDescent="0.25">
      <c r="A140" s="75">
        <v>49</v>
      </c>
      <c r="B140" s="66" t="s">
        <v>4264</v>
      </c>
      <c r="C140" s="67" t="s">
        <v>4265</v>
      </c>
      <c r="D140" s="67" t="s">
        <v>90</v>
      </c>
      <c r="E140" s="65"/>
      <c r="F140" s="67"/>
    </row>
    <row r="141" spans="1:6" ht="17.25" x14ac:dyDescent="0.25">
      <c r="A141" s="75">
        <v>50</v>
      </c>
      <c r="B141" s="66" t="s">
        <v>4266</v>
      </c>
      <c r="C141" s="67" t="s">
        <v>4267</v>
      </c>
      <c r="D141" s="67" t="s">
        <v>96</v>
      </c>
      <c r="E141" s="65">
        <v>0</v>
      </c>
      <c r="F141" s="67" t="s">
        <v>1973</v>
      </c>
    </row>
    <row r="142" spans="1:6" x14ac:dyDescent="0.25">
      <c r="A142" s="75"/>
      <c r="B142" s="66"/>
      <c r="C142" s="67"/>
      <c r="D142" s="67"/>
      <c r="E142" s="65">
        <v>1</v>
      </c>
      <c r="F142" s="67" t="s">
        <v>1841</v>
      </c>
    </row>
    <row r="143" spans="1:6" x14ac:dyDescent="0.25">
      <c r="A143" s="75"/>
      <c r="B143" s="66"/>
      <c r="C143" s="67"/>
      <c r="D143" s="67"/>
      <c r="E143" s="65">
        <v>99</v>
      </c>
      <c r="F143" s="67" t="s">
        <v>119</v>
      </c>
    </row>
    <row r="144" spans="1:6" x14ac:dyDescent="0.25">
      <c r="A144" s="75">
        <v>51</v>
      </c>
      <c r="B144" s="66" t="s">
        <v>4268</v>
      </c>
      <c r="C144" s="67" t="s">
        <v>4269</v>
      </c>
      <c r="D144" s="67" t="s">
        <v>90</v>
      </c>
      <c r="E144" s="65"/>
      <c r="F144" s="67"/>
    </row>
    <row r="145" spans="1:6" ht="17.25" x14ac:dyDescent="0.25">
      <c r="A145" s="75">
        <v>52</v>
      </c>
      <c r="B145" s="66" t="s">
        <v>4270</v>
      </c>
      <c r="C145" s="67" t="s">
        <v>4271</v>
      </c>
      <c r="D145" s="67" t="s">
        <v>96</v>
      </c>
      <c r="E145" s="65">
        <v>0</v>
      </c>
      <c r="F145" s="67" t="s">
        <v>1973</v>
      </c>
    </row>
    <row r="146" spans="1:6" x14ac:dyDescent="0.25">
      <c r="A146" s="75"/>
      <c r="B146" s="66"/>
      <c r="C146" s="67"/>
      <c r="D146" s="67"/>
      <c r="E146" s="65">
        <v>1</v>
      </c>
      <c r="F146" s="67" t="s">
        <v>1841</v>
      </c>
    </row>
    <row r="147" spans="1:6" x14ac:dyDescent="0.25">
      <c r="A147" s="75"/>
      <c r="B147" s="66"/>
      <c r="C147" s="67"/>
      <c r="D147" s="67"/>
      <c r="E147" s="65">
        <v>99</v>
      </c>
      <c r="F147" s="67" t="s">
        <v>119</v>
      </c>
    </row>
    <row r="148" spans="1:6" x14ac:dyDescent="0.25">
      <c r="A148" s="75"/>
      <c r="B148" s="66"/>
      <c r="C148" s="67"/>
      <c r="D148" s="67"/>
      <c r="E148" s="65">
        <v>-9</v>
      </c>
      <c r="F148" s="67" t="s">
        <v>4225</v>
      </c>
    </row>
    <row r="149" spans="1:6" x14ac:dyDescent="0.25">
      <c r="A149" s="75">
        <v>53</v>
      </c>
      <c r="B149" s="66" t="s">
        <v>4272</v>
      </c>
      <c r="C149" s="67" t="s">
        <v>4273</v>
      </c>
      <c r="D149" s="67" t="s">
        <v>90</v>
      </c>
      <c r="E149" s="65"/>
      <c r="F149" s="67"/>
    </row>
    <row r="150" spans="1:6" x14ac:dyDescent="0.25">
      <c r="A150" s="75">
        <v>54</v>
      </c>
      <c r="B150" s="66" t="s">
        <v>4274</v>
      </c>
      <c r="C150" s="67" t="s">
        <v>4275</v>
      </c>
      <c r="D150" s="67" t="s">
        <v>96</v>
      </c>
      <c r="E150" s="65">
        <v>0</v>
      </c>
      <c r="F150" s="67">
        <v>0</v>
      </c>
    </row>
    <row r="151" spans="1:6" x14ac:dyDescent="0.25">
      <c r="A151" s="75"/>
      <c r="B151" s="66"/>
      <c r="C151" s="67"/>
      <c r="D151" s="67"/>
      <c r="E151" s="65">
        <v>1</v>
      </c>
      <c r="F151" s="67">
        <v>1</v>
      </c>
    </row>
    <row r="152" spans="1:6" x14ac:dyDescent="0.25">
      <c r="A152" s="75" t="s">
        <v>91</v>
      </c>
      <c r="B152" s="66" t="s">
        <v>91</v>
      </c>
      <c r="C152" s="67" t="s">
        <v>91</v>
      </c>
      <c r="D152" s="67" t="s">
        <v>91</v>
      </c>
      <c r="E152" s="65">
        <v>2</v>
      </c>
      <c r="F152" s="67" t="s">
        <v>4276</v>
      </c>
    </row>
    <row r="153" spans="1:6" x14ac:dyDescent="0.25">
      <c r="A153" s="89"/>
      <c r="B153" s="104"/>
      <c r="C153" s="104"/>
      <c r="D153" s="104"/>
      <c r="E153" s="104"/>
      <c r="F153" s="104"/>
    </row>
    <row r="154" spans="1:6" ht="17.25" x14ac:dyDescent="0.25">
      <c r="A154" s="89"/>
      <c r="B154" s="104" t="s">
        <v>2086</v>
      </c>
      <c r="C154" s="104"/>
      <c r="D154" s="104"/>
      <c r="E154" s="104"/>
      <c r="F154" s="104"/>
    </row>
    <row r="155" spans="1:6" ht="17.25" x14ac:dyDescent="0.25">
      <c r="A155" s="89"/>
      <c r="B155" s="104" t="s">
        <v>2087</v>
      </c>
      <c r="C155" s="104"/>
      <c r="D155" s="104"/>
      <c r="E155" s="104"/>
      <c r="F155" s="104"/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5943-E53D-4869-A18F-7721FD894B42}">
  <sheetPr codeName="Sheet51"/>
  <dimension ref="A1:F133"/>
  <sheetViews>
    <sheetView showGridLines="0" zoomScale="80" zoomScaleNormal="8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5.7109375" style="1" customWidth="1"/>
    <col min="2" max="2" width="15.140625" style="1" bestFit="1" customWidth="1"/>
    <col min="3" max="3" width="48.42578125" bestFit="1" customWidth="1"/>
    <col min="4" max="4" width="12.140625" bestFit="1" customWidth="1"/>
    <col min="5" max="5" width="6.28515625" bestFit="1" customWidth="1"/>
    <col min="6" max="6" width="6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38">
        <v>1</v>
      </c>
      <c r="B2" s="38" t="s">
        <v>1275</v>
      </c>
      <c r="C2" s="29" t="s">
        <v>1773</v>
      </c>
      <c r="D2" s="29" t="s">
        <v>1299</v>
      </c>
      <c r="E2" s="29"/>
      <c r="F2" s="29"/>
    </row>
    <row r="3" spans="1:6" x14ac:dyDescent="0.25">
      <c r="A3" s="38">
        <v>2</v>
      </c>
      <c r="B3" s="38" t="s">
        <v>1774</v>
      </c>
      <c r="C3" s="29" t="s">
        <v>1775</v>
      </c>
      <c r="D3" s="29" t="s">
        <v>1299</v>
      </c>
      <c r="E3" s="29"/>
      <c r="F3" s="29"/>
    </row>
    <row r="4" spans="1:6" x14ac:dyDescent="0.25">
      <c r="A4" s="38">
        <v>3</v>
      </c>
      <c r="B4" s="38" t="s">
        <v>104</v>
      </c>
      <c r="C4" s="29" t="s">
        <v>2492</v>
      </c>
      <c r="D4" s="29" t="s">
        <v>1299</v>
      </c>
      <c r="E4" s="29"/>
      <c r="F4" s="29"/>
    </row>
    <row r="5" spans="1:6" x14ac:dyDescent="0.25">
      <c r="A5" s="38">
        <v>4</v>
      </c>
      <c r="B5" s="38" t="s">
        <v>106</v>
      </c>
      <c r="C5" s="29" t="s">
        <v>4277</v>
      </c>
      <c r="D5" s="29" t="s">
        <v>4278</v>
      </c>
      <c r="E5" s="29">
        <v>1</v>
      </c>
      <c r="F5" s="29" t="s">
        <v>4279</v>
      </c>
    </row>
    <row r="6" spans="1:6" x14ac:dyDescent="0.25">
      <c r="A6" s="38"/>
      <c r="B6" s="38"/>
      <c r="C6" s="29"/>
      <c r="D6" s="29"/>
      <c r="E6" s="29">
        <v>2</v>
      </c>
      <c r="F6" s="29" t="s">
        <v>4280</v>
      </c>
    </row>
    <row r="7" spans="1:6" x14ac:dyDescent="0.25">
      <c r="A7" s="38"/>
      <c r="B7" s="38"/>
      <c r="C7" s="29"/>
      <c r="D7" s="29"/>
      <c r="E7" s="29">
        <v>3</v>
      </c>
      <c r="F7" s="29" t="s">
        <v>4281</v>
      </c>
    </row>
    <row r="8" spans="1:6" x14ac:dyDescent="0.25">
      <c r="A8" s="38"/>
      <c r="B8" s="38"/>
      <c r="C8" s="29"/>
      <c r="D8" s="29"/>
      <c r="E8" s="29">
        <v>4</v>
      </c>
      <c r="F8" s="29" t="s">
        <v>4282</v>
      </c>
    </row>
    <row r="9" spans="1:6" x14ac:dyDescent="0.25">
      <c r="A9" s="38">
        <v>5</v>
      </c>
      <c r="B9" s="38" t="s">
        <v>114</v>
      </c>
      <c r="C9" s="29" t="s">
        <v>4283</v>
      </c>
      <c r="D9" s="29" t="s">
        <v>4278</v>
      </c>
      <c r="E9" s="29">
        <v>1</v>
      </c>
      <c r="F9" s="29" t="s">
        <v>116</v>
      </c>
    </row>
    <row r="10" spans="1:6" x14ac:dyDescent="0.25">
      <c r="A10" s="38"/>
      <c r="B10" s="38"/>
      <c r="C10" s="29"/>
      <c r="D10" s="29"/>
      <c r="E10" s="29">
        <v>2</v>
      </c>
      <c r="F10" s="29" t="s">
        <v>117</v>
      </c>
    </row>
    <row r="11" spans="1:6" x14ac:dyDescent="0.25">
      <c r="A11" s="38">
        <v>6</v>
      </c>
      <c r="B11" s="38" t="s">
        <v>124</v>
      </c>
      <c r="C11" s="29" t="s">
        <v>4284</v>
      </c>
      <c r="D11" s="29" t="s">
        <v>4278</v>
      </c>
      <c r="E11" s="29">
        <v>1</v>
      </c>
      <c r="F11" s="29" t="s">
        <v>126</v>
      </c>
    </row>
    <row r="12" spans="1:6" x14ac:dyDescent="0.25">
      <c r="A12" s="38"/>
      <c r="B12" s="38"/>
      <c r="C12" s="29"/>
      <c r="D12" s="29"/>
      <c r="E12" s="29">
        <v>2</v>
      </c>
      <c r="F12" s="29" t="s">
        <v>103</v>
      </c>
    </row>
    <row r="13" spans="1:6" x14ac:dyDescent="0.25">
      <c r="A13" s="38"/>
      <c r="B13" s="38"/>
      <c r="C13" s="29"/>
      <c r="D13" s="29"/>
      <c r="E13" s="29">
        <v>99</v>
      </c>
      <c r="F13" s="29" t="s">
        <v>132</v>
      </c>
    </row>
    <row r="14" spans="1:6" x14ac:dyDescent="0.25">
      <c r="A14" s="38">
        <v>7</v>
      </c>
      <c r="B14" s="38" t="s">
        <v>4285</v>
      </c>
      <c r="C14" s="29" t="s">
        <v>1155</v>
      </c>
      <c r="D14" s="29" t="s">
        <v>4278</v>
      </c>
      <c r="E14" s="29">
        <v>1</v>
      </c>
      <c r="F14" s="29" t="s">
        <v>1156</v>
      </c>
    </row>
    <row r="15" spans="1:6" x14ac:dyDescent="0.25">
      <c r="A15" s="38"/>
      <c r="B15" s="38"/>
      <c r="C15" s="29"/>
      <c r="D15" s="29"/>
      <c r="E15" s="29">
        <v>2</v>
      </c>
      <c r="F15" s="29" t="s">
        <v>4286</v>
      </c>
    </row>
    <row r="16" spans="1:6" x14ac:dyDescent="0.25">
      <c r="A16" s="38"/>
      <c r="B16" s="38"/>
      <c r="C16" s="29"/>
      <c r="D16" s="29"/>
      <c r="E16" s="29">
        <v>99</v>
      </c>
      <c r="F16" s="29" t="s">
        <v>119</v>
      </c>
    </row>
    <row r="17" spans="1:6" x14ac:dyDescent="0.25">
      <c r="A17" s="38">
        <v>8</v>
      </c>
      <c r="B17" s="38" t="s">
        <v>603</v>
      </c>
      <c r="C17" s="29" t="s">
        <v>4287</v>
      </c>
      <c r="D17" s="29" t="s">
        <v>4278</v>
      </c>
      <c r="E17" s="29">
        <v>1</v>
      </c>
      <c r="F17" s="29" t="s">
        <v>4288</v>
      </c>
    </row>
    <row r="18" spans="1:6" x14ac:dyDescent="0.25">
      <c r="A18" s="38"/>
      <c r="B18" s="38"/>
      <c r="C18" s="29"/>
      <c r="D18" s="29"/>
      <c r="E18" s="29">
        <v>2</v>
      </c>
      <c r="F18" s="227" t="s">
        <v>4289</v>
      </c>
    </row>
    <row r="19" spans="1:6" x14ac:dyDescent="0.25">
      <c r="A19" s="38"/>
      <c r="B19" s="38"/>
      <c r="C19" s="29"/>
      <c r="D19" s="29"/>
      <c r="E19" s="29">
        <v>99</v>
      </c>
      <c r="F19" s="29" t="s">
        <v>119</v>
      </c>
    </row>
    <row r="20" spans="1:6" x14ac:dyDescent="0.25">
      <c r="A20" s="38">
        <v>9</v>
      </c>
      <c r="B20" s="38" t="s">
        <v>463</v>
      </c>
      <c r="C20" s="29" t="s">
        <v>4290</v>
      </c>
      <c r="D20" s="29" t="s">
        <v>4278</v>
      </c>
      <c r="E20" s="29">
        <v>0</v>
      </c>
      <c r="F20" s="34">
        <v>0</v>
      </c>
    </row>
    <row r="21" spans="1:6" x14ac:dyDescent="0.25">
      <c r="A21" s="38"/>
      <c r="B21" s="38"/>
      <c r="C21" s="29"/>
      <c r="D21" s="29"/>
      <c r="E21" s="29">
        <v>1</v>
      </c>
      <c r="F21" s="34">
        <v>1</v>
      </c>
    </row>
    <row r="22" spans="1:6" x14ac:dyDescent="0.25">
      <c r="A22" s="38"/>
      <c r="B22" s="38"/>
      <c r="C22" s="29"/>
      <c r="D22" s="29"/>
      <c r="E22" s="29">
        <v>2</v>
      </c>
      <c r="F22" s="34">
        <v>2</v>
      </c>
    </row>
    <row r="23" spans="1:6" x14ac:dyDescent="0.25">
      <c r="A23" s="38"/>
      <c r="B23" s="38"/>
      <c r="C23" s="29"/>
      <c r="D23" s="29"/>
      <c r="E23" s="29">
        <v>3</v>
      </c>
      <c r="F23" s="231" t="s">
        <v>2041</v>
      </c>
    </row>
    <row r="24" spans="1:6" x14ac:dyDescent="0.25">
      <c r="A24" s="38"/>
      <c r="B24" s="38"/>
      <c r="C24" s="29"/>
      <c r="D24" s="29"/>
      <c r="E24" s="29">
        <v>99</v>
      </c>
      <c r="F24" s="34" t="s">
        <v>119</v>
      </c>
    </row>
    <row r="25" spans="1:6" x14ac:dyDescent="0.25">
      <c r="A25" s="38">
        <v>10</v>
      </c>
      <c r="B25" s="38" t="s">
        <v>4291</v>
      </c>
      <c r="C25" s="29" t="s">
        <v>4292</v>
      </c>
      <c r="D25" s="29" t="s">
        <v>4278</v>
      </c>
      <c r="E25" s="29">
        <v>1</v>
      </c>
      <c r="F25" s="29" t="s">
        <v>2724</v>
      </c>
    </row>
    <row r="26" spans="1:6" x14ac:dyDescent="0.25">
      <c r="A26" s="38"/>
      <c r="B26" s="38"/>
      <c r="C26" s="29"/>
      <c r="D26" s="29"/>
      <c r="E26" s="29">
        <v>2</v>
      </c>
      <c r="F26" s="29" t="s">
        <v>2725</v>
      </c>
    </row>
    <row r="27" spans="1:6" x14ac:dyDescent="0.25">
      <c r="A27" s="38"/>
      <c r="B27" s="38"/>
      <c r="C27" s="29"/>
      <c r="D27" s="29"/>
      <c r="E27" s="29">
        <v>3</v>
      </c>
      <c r="F27" s="29" t="s">
        <v>4293</v>
      </c>
    </row>
    <row r="28" spans="1:6" x14ac:dyDescent="0.25">
      <c r="A28" s="38"/>
      <c r="B28" s="38"/>
      <c r="C28" s="29"/>
      <c r="D28" s="29"/>
      <c r="E28" s="29">
        <v>99</v>
      </c>
      <c r="F28" s="29" t="s">
        <v>119</v>
      </c>
    </row>
    <row r="29" spans="1:6" x14ac:dyDescent="0.25">
      <c r="A29" s="38">
        <v>11</v>
      </c>
      <c r="B29" s="38" t="s">
        <v>4294</v>
      </c>
      <c r="C29" s="29" t="s">
        <v>4295</v>
      </c>
      <c r="D29" s="29" t="s">
        <v>4278</v>
      </c>
      <c r="E29" s="29">
        <v>1</v>
      </c>
      <c r="F29" s="29" t="s">
        <v>2703</v>
      </c>
    </row>
    <row r="30" spans="1:6" x14ac:dyDescent="0.25">
      <c r="A30" s="38"/>
      <c r="B30" s="38"/>
      <c r="C30" s="29"/>
      <c r="D30" s="29"/>
      <c r="E30" s="29">
        <v>2</v>
      </c>
      <c r="F30" s="29" t="s">
        <v>2704</v>
      </c>
    </row>
    <row r="31" spans="1:6" x14ac:dyDescent="0.25">
      <c r="A31" s="38"/>
      <c r="B31" s="38"/>
      <c r="C31" s="29"/>
      <c r="D31" s="29"/>
      <c r="E31" s="29">
        <v>3</v>
      </c>
      <c r="F31" s="29" t="s">
        <v>2705</v>
      </c>
    </row>
    <row r="32" spans="1:6" x14ac:dyDescent="0.25">
      <c r="A32" s="38"/>
      <c r="B32" s="38"/>
      <c r="C32" s="29"/>
      <c r="D32" s="29"/>
      <c r="E32" s="29">
        <v>4</v>
      </c>
      <c r="F32" s="29" t="s">
        <v>2706</v>
      </c>
    </row>
    <row r="33" spans="1:6" x14ac:dyDescent="0.25">
      <c r="A33" s="38"/>
      <c r="B33" s="38"/>
      <c r="C33" s="29"/>
      <c r="D33" s="29"/>
      <c r="E33" s="29">
        <v>99</v>
      </c>
      <c r="F33" s="29" t="s">
        <v>119</v>
      </c>
    </row>
    <row r="34" spans="1:6" x14ac:dyDescent="0.25">
      <c r="A34" s="38">
        <v>12</v>
      </c>
      <c r="B34" s="38" t="s">
        <v>2625</v>
      </c>
      <c r="C34" s="29" t="s">
        <v>4296</v>
      </c>
      <c r="D34" s="29" t="s">
        <v>4278</v>
      </c>
      <c r="E34" s="29">
        <v>1</v>
      </c>
      <c r="F34" s="29" t="s">
        <v>4297</v>
      </c>
    </row>
    <row r="35" spans="1:6" x14ac:dyDescent="0.25">
      <c r="A35" s="38"/>
      <c r="B35" s="38"/>
      <c r="C35" s="29"/>
      <c r="D35" s="29"/>
      <c r="E35" s="29">
        <v>2</v>
      </c>
      <c r="F35" s="29" t="s">
        <v>4298</v>
      </c>
    </row>
    <row r="36" spans="1:6" x14ac:dyDescent="0.25">
      <c r="A36" s="38"/>
      <c r="B36" s="38"/>
      <c r="C36" s="29"/>
      <c r="D36" s="29"/>
      <c r="E36" s="29">
        <v>99</v>
      </c>
      <c r="F36" s="29" t="s">
        <v>119</v>
      </c>
    </row>
    <row r="37" spans="1:6" x14ac:dyDescent="0.25">
      <c r="A37" s="38">
        <v>13</v>
      </c>
      <c r="B37" s="38" t="s">
        <v>4299</v>
      </c>
      <c r="C37" s="29"/>
      <c r="D37" s="29"/>
      <c r="E37" s="29">
        <v>0</v>
      </c>
      <c r="F37" s="29" t="s">
        <v>581</v>
      </c>
    </row>
    <row r="38" spans="1:6" x14ac:dyDescent="0.25">
      <c r="A38" s="38"/>
      <c r="B38" s="38"/>
      <c r="C38" s="29"/>
      <c r="D38" s="29"/>
      <c r="E38" s="29">
        <v>1</v>
      </c>
      <c r="F38" s="29" t="s">
        <v>4300</v>
      </c>
    </row>
    <row r="39" spans="1:6" x14ac:dyDescent="0.25">
      <c r="A39" s="38"/>
      <c r="B39" s="38"/>
      <c r="C39" s="29"/>
      <c r="D39" s="29"/>
      <c r="E39" s="29">
        <v>2</v>
      </c>
      <c r="F39" s="29" t="s">
        <v>2618</v>
      </c>
    </row>
    <row r="40" spans="1:6" x14ac:dyDescent="0.25">
      <c r="A40" s="38"/>
      <c r="B40" s="38"/>
      <c r="C40" s="29"/>
      <c r="D40" s="29"/>
      <c r="E40" s="29">
        <v>3</v>
      </c>
      <c r="F40" s="29" t="s">
        <v>4301</v>
      </c>
    </row>
    <row r="41" spans="1:6" x14ac:dyDescent="0.25">
      <c r="A41" s="38"/>
      <c r="B41" s="38"/>
      <c r="C41" s="29"/>
      <c r="D41" s="29"/>
      <c r="E41" s="29">
        <v>99</v>
      </c>
      <c r="F41" s="29" t="s">
        <v>119</v>
      </c>
    </row>
    <row r="42" spans="1:6" x14ac:dyDescent="0.25">
      <c r="A42" s="38">
        <v>14</v>
      </c>
      <c r="B42" s="38" t="s">
        <v>4302</v>
      </c>
      <c r="C42" s="29" t="s">
        <v>4303</v>
      </c>
      <c r="D42" s="29" t="s">
        <v>4278</v>
      </c>
      <c r="E42" s="29">
        <v>1</v>
      </c>
      <c r="F42" s="29" t="s">
        <v>611</v>
      </c>
    </row>
    <row r="43" spans="1:6" x14ac:dyDescent="0.25">
      <c r="A43" s="38"/>
      <c r="B43" s="38"/>
      <c r="C43" s="29"/>
      <c r="D43" s="29"/>
      <c r="E43" s="29">
        <v>2</v>
      </c>
      <c r="F43" s="29" t="s">
        <v>1788</v>
      </c>
    </row>
    <row r="44" spans="1:6" x14ac:dyDescent="0.25">
      <c r="A44" s="38"/>
      <c r="B44" s="38"/>
      <c r="C44" s="29"/>
      <c r="D44" s="29"/>
      <c r="E44" s="29">
        <v>3</v>
      </c>
      <c r="F44" s="29" t="s">
        <v>1789</v>
      </c>
    </row>
    <row r="45" spans="1:6" x14ac:dyDescent="0.25">
      <c r="A45" s="38"/>
      <c r="B45" s="38"/>
      <c r="C45" s="29"/>
      <c r="D45" s="29"/>
      <c r="E45" s="29">
        <v>4</v>
      </c>
      <c r="F45" s="29" t="s">
        <v>1941</v>
      </c>
    </row>
    <row r="46" spans="1:6" x14ac:dyDescent="0.25">
      <c r="A46" s="38"/>
      <c r="B46" s="38"/>
      <c r="C46" s="29"/>
      <c r="D46" s="29"/>
      <c r="E46" s="29">
        <v>5</v>
      </c>
      <c r="F46" s="29" t="s">
        <v>609</v>
      </c>
    </row>
    <row r="47" spans="1:6" x14ac:dyDescent="0.25">
      <c r="A47" s="38"/>
      <c r="B47" s="38"/>
      <c r="C47" s="29"/>
      <c r="D47" s="29"/>
      <c r="E47" s="29">
        <v>6</v>
      </c>
      <c r="F47" s="29" t="s">
        <v>1791</v>
      </c>
    </row>
    <row r="48" spans="1:6" x14ac:dyDescent="0.25">
      <c r="A48" s="38"/>
      <c r="B48" s="38"/>
      <c r="C48" s="29"/>
      <c r="D48" s="29"/>
      <c r="E48" s="29">
        <v>7</v>
      </c>
      <c r="F48" s="29" t="s">
        <v>4304</v>
      </c>
    </row>
    <row r="49" spans="1:6" x14ac:dyDescent="0.25">
      <c r="A49" s="38"/>
      <c r="B49" s="38"/>
      <c r="C49" s="29"/>
      <c r="D49" s="29"/>
      <c r="E49" s="29">
        <v>8</v>
      </c>
      <c r="F49" s="29" t="s">
        <v>2571</v>
      </c>
    </row>
    <row r="50" spans="1:6" x14ac:dyDescent="0.25">
      <c r="A50" s="38"/>
      <c r="B50" s="38"/>
      <c r="C50" s="29"/>
      <c r="D50" s="29"/>
      <c r="E50" s="29">
        <v>9</v>
      </c>
      <c r="F50" s="29" t="s">
        <v>4305</v>
      </c>
    </row>
    <row r="51" spans="1:6" x14ac:dyDescent="0.25">
      <c r="A51" s="38"/>
      <c r="B51" s="38"/>
      <c r="C51" s="29"/>
      <c r="D51" s="29"/>
      <c r="E51" s="29">
        <v>10</v>
      </c>
      <c r="F51" s="29" t="s">
        <v>2573</v>
      </c>
    </row>
    <row r="52" spans="1:6" x14ac:dyDescent="0.25">
      <c r="A52" s="38"/>
      <c r="B52" s="38"/>
      <c r="C52" s="29"/>
      <c r="D52" s="29"/>
      <c r="E52" s="29">
        <v>11</v>
      </c>
      <c r="F52" s="29" t="s">
        <v>4306</v>
      </c>
    </row>
    <row r="53" spans="1:6" x14ac:dyDescent="0.25">
      <c r="A53" s="38">
        <v>15</v>
      </c>
      <c r="B53" s="38" t="s">
        <v>4307</v>
      </c>
      <c r="C53" s="29" t="s">
        <v>4308</v>
      </c>
      <c r="D53" s="29"/>
      <c r="E53" s="29">
        <v>1</v>
      </c>
      <c r="F53" s="29" t="s">
        <v>4309</v>
      </c>
    </row>
    <row r="54" spans="1:6" x14ac:dyDescent="0.25">
      <c r="A54" s="38"/>
      <c r="B54" s="38"/>
      <c r="C54" s="29"/>
      <c r="D54" s="29"/>
      <c r="E54" s="29">
        <v>2</v>
      </c>
      <c r="F54" s="29" t="s">
        <v>4310</v>
      </c>
    </row>
    <row r="55" spans="1:6" x14ac:dyDescent="0.25">
      <c r="A55" s="38"/>
      <c r="B55" s="38"/>
      <c r="C55" s="29"/>
      <c r="D55" s="29"/>
      <c r="E55" s="29">
        <v>3</v>
      </c>
      <c r="F55" s="29" t="s">
        <v>4311</v>
      </c>
    </row>
    <row r="56" spans="1:6" x14ac:dyDescent="0.25">
      <c r="A56" s="38"/>
      <c r="B56" s="38"/>
      <c r="C56" s="29"/>
      <c r="D56" s="29"/>
      <c r="E56" s="29">
        <v>4</v>
      </c>
      <c r="F56" s="29" t="s">
        <v>4312</v>
      </c>
    </row>
    <row r="57" spans="1:6" x14ac:dyDescent="0.25">
      <c r="A57" s="38"/>
      <c r="B57" s="38"/>
      <c r="C57" s="29"/>
      <c r="D57" s="29"/>
      <c r="E57" s="29">
        <v>5</v>
      </c>
      <c r="F57" s="29" t="s">
        <v>4313</v>
      </c>
    </row>
    <row r="58" spans="1:6" x14ac:dyDescent="0.25">
      <c r="A58" s="38"/>
      <c r="B58" s="38"/>
      <c r="C58" s="29"/>
      <c r="D58" s="29"/>
      <c r="E58" s="29">
        <v>6</v>
      </c>
      <c r="F58" s="29" t="s">
        <v>4314</v>
      </c>
    </row>
    <row r="59" spans="1:6" x14ac:dyDescent="0.25">
      <c r="A59" s="38"/>
      <c r="B59" s="38"/>
      <c r="C59" s="29"/>
      <c r="D59" s="29"/>
      <c r="E59" s="29">
        <v>7</v>
      </c>
      <c r="F59" s="29" t="s">
        <v>4315</v>
      </c>
    </row>
    <row r="60" spans="1:6" x14ac:dyDescent="0.25">
      <c r="A60" s="38"/>
      <c r="B60" s="38"/>
      <c r="C60" s="29"/>
      <c r="D60" s="29"/>
      <c r="E60" s="29">
        <v>8</v>
      </c>
      <c r="F60" s="29" t="s">
        <v>4316</v>
      </c>
    </row>
    <row r="61" spans="1:6" x14ac:dyDescent="0.25">
      <c r="A61" s="38"/>
      <c r="B61" s="38"/>
      <c r="C61" s="29"/>
      <c r="D61" s="29"/>
      <c r="E61" s="29">
        <v>9</v>
      </c>
      <c r="F61" s="29" t="s">
        <v>190</v>
      </c>
    </row>
    <row r="62" spans="1:6" x14ac:dyDescent="0.25">
      <c r="A62" s="38"/>
      <c r="B62" s="38"/>
      <c r="C62" s="29"/>
      <c r="D62" s="29"/>
      <c r="E62" s="29">
        <v>99</v>
      </c>
      <c r="F62" s="29" t="s">
        <v>119</v>
      </c>
    </row>
    <row r="63" spans="1:6" x14ac:dyDescent="0.25">
      <c r="A63" s="38">
        <v>16</v>
      </c>
      <c r="B63" s="38" t="s">
        <v>4317</v>
      </c>
      <c r="C63" s="29" t="s">
        <v>344</v>
      </c>
      <c r="D63" s="29" t="s">
        <v>4278</v>
      </c>
      <c r="E63" s="29">
        <v>1</v>
      </c>
      <c r="F63" s="29" t="s">
        <v>4318</v>
      </c>
    </row>
    <row r="64" spans="1:6" x14ac:dyDescent="0.25">
      <c r="A64" s="38"/>
      <c r="B64" s="38"/>
      <c r="C64" s="29"/>
      <c r="D64" s="29"/>
      <c r="E64" s="29">
        <v>2</v>
      </c>
      <c r="F64" s="29" t="s">
        <v>4319</v>
      </c>
    </row>
    <row r="65" spans="1:6" x14ac:dyDescent="0.25">
      <c r="A65" s="38"/>
      <c r="B65" s="38"/>
      <c r="C65" s="29"/>
      <c r="D65" s="29"/>
      <c r="E65" s="29">
        <v>3</v>
      </c>
      <c r="F65" s="29" t="s">
        <v>4320</v>
      </c>
    </row>
    <row r="66" spans="1:6" x14ac:dyDescent="0.25">
      <c r="A66" s="38"/>
      <c r="B66" s="38"/>
      <c r="C66" s="29"/>
      <c r="D66" s="29"/>
      <c r="E66" s="29">
        <v>4</v>
      </c>
      <c r="F66" s="29" t="s">
        <v>4321</v>
      </c>
    </row>
    <row r="67" spans="1:6" x14ac:dyDescent="0.25">
      <c r="A67" s="38"/>
      <c r="B67" s="38"/>
      <c r="C67" s="29"/>
      <c r="D67" s="29"/>
      <c r="E67" s="29">
        <v>99</v>
      </c>
      <c r="F67" s="29" t="s">
        <v>119</v>
      </c>
    </row>
    <row r="68" spans="1:6" x14ac:dyDescent="0.25">
      <c r="A68" s="38">
        <v>17</v>
      </c>
      <c r="B68" s="38" t="s">
        <v>223</v>
      </c>
      <c r="C68" s="29" t="s">
        <v>4322</v>
      </c>
      <c r="D68" s="29" t="s">
        <v>4278</v>
      </c>
      <c r="E68" s="29">
        <v>1</v>
      </c>
      <c r="F68" s="29" t="s">
        <v>4323</v>
      </c>
    </row>
    <row r="69" spans="1:6" x14ac:dyDescent="0.25">
      <c r="A69" s="38"/>
      <c r="B69" s="38"/>
      <c r="C69" s="29"/>
      <c r="D69" s="29"/>
      <c r="E69" s="29">
        <v>2</v>
      </c>
      <c r="F69" s="29" t="s">
        <v>4324</v>
      </c>
    </row>
    <row r="70" spans="1:6" x14ac:dyDescent="0.25">
      <c r="A70" s="38"/>
      <c r="B70" s="38"/>
      <c r="C70" s="29"/>
      <c r="D70" s="29"/>
      <c r="E70" s="29">
        <v>3</v>
      </c>
      <c r="F70" s="29" t="s">
        <v>581</v>
      </c>
    </row>
    <row r="71" spans="1:6" x14ac:dyDescent="0.25">
      <c r="A71" s="38"/>
      <c r="B71" s="38"/>
      <c r="C71" s="29"/>
      <c r="D71" s="29"/>
      <c r="E71" s="29">
        <v>99</v>
      </c>
      <c r="F71" s="29" t="s">
        <v>119</v>
      </c>
    </row>
    <row r="72" spans="1:6" x14ac:dyDescent="0.25">
      <c r="A72" s="38">
        <v>18</v>
      </c>
      <c r="B72" s="38" t="s">
        <v>426</v>
      </c>
      <c r="C72" s="29" t="s">
        <v>216</v>
      </c>
      <c r="D72" s="29" t="s">
        <v>4278</v>
      </c>
      <c r="E72" s="29">
        <v>0</v>
      </c>
      <c r="F72" s="29" t="s">
        <v>581</v>
      </c>
    </row>
    <row r="73" spans="1:6" x14ac:dyDescent="0.25">
      <c r="A73" s="38"/>
      <c r="B73" s="38"/>
      <c r="C73" s="29"/>
      <c r="D73" s="29"/>
      <c r="E73" s="29">
        <v>1</v>
      </c>
      <c r="F73" s="29" t="s">
        <v>4325</v>
      </c>
    </row>
    <row r="74" spans="1:6" x14ac:dyDescent="0.25">
      <c r="A74" s="38"/>
      <c r="B74" s="38"/>
      <c r="C74" s="29"/>
      <c r="D74" s="29"/>
      <c r="E74" s="29">
        <v>2</v>
      </c>
      <c r="F74" s="29" t="s">
        <v>4326</v>
      </c>
    </row>
    <row r="75" spans="1:6" x14ac:dyDescent="0.25">
      <c r="A75" s="38"/>
      <c r="B75" s="38"/>
      <c r="C75" s="29"/>
      <c r="D75" s="29"/>
      <c r="E75" s="29">
        <v>3</v>
      </c>
      <c r="F75" s="29" t="s">
        <v>4327</v>
      </c>
    </row>
    <row r="76" spans="1:6" x14ac:dyDescent="0.25">
      <c r="A76" s="38"/>
      <c r="B76" s="38"/>
      <c r="C76" s="29"/>
      <c r="D76" s="29"/>
      <c r="E76" s="29">
        <v>4</v>
      </c>
      <c r="F76" s="29" t="s">
        <v>4328</v>
      </c>
    </row>
    <row r="77" spans="1:6" x14ac:dyDescent="0.25">
      <c r="A77" s="38"/>
      <c r="B77" s="38"/>
      <c r="C77" s="29"/>
      <c r="D77" s="29"/>
      <c r="E77" s="29">
        <v>5</v>
      </c>
      <c r="F77" s="29" t="s">
        <v>4329</v>
      </c>
    </row>
    <row r="78" spans="1:6" x14ac:dyDescent="0.25">
      <c r="A78" s="38"/>
      <c r="B78" s="38"/>
      <c r="C78" s="29"/>
      <c r="D78" s="29"/>
      <c r="E78" s="29">
        <v>6</v>
      </c>
      <c r="F78" s="29" t="s">
        <v>4330</v>
      </c>
    </row>
    <row r="79" spans="1:6" x14ac:dyDescent="0.25">
      <c r="A79" s="38"/>
      <c r="B79" s="38"/>
      <c r="C79" s="29"/>
      <c r="D79" s="29"/>
      <c r="E79" s="29">
        <v>7</v>
      </c>
      <c r="F79" s="29" t="s">
        <v>4331</v>
      </c>
    </row>
    <row r="80" spans="1:6" x14ac:dyDescent="0.25">
      <c r="A80" s="38"/>
      <c r="B80" s="38"/>
      <c r="C80" s="29"/>
      <c r="D80" s="29"/>
      <c r="E80" s="29">
        <v>8</v>
      </c>
      <c r="F80" s="29" t="s">
        <v>222</v>
      </c>
    </row>
    <row r="81" spans="1:6" x14ac:dyDescent="0.25">
      <c r="A81" s="38"/>
      <c r="B81" s="38"/>
      <c r="C81" s="29"/>
      <c r="D81" s="29"/>
      <c r="E81" s="29">
        <v>99</v>
      </c>
      <c r="F81" s="29" t="s">
        <v>119</v>
      </c>
    </row>
    <row r="82" spans="1:6" x14ac:dyDescent="0.25">
      <c r="A82" s="38">
        <v>19</v>
      </c>
      <c r="B82" s="38" t="s">
        <v>582</v>
      </c>
      <c r="C82" s="29" t="s">
        <v>234</v>
      </c>
      <c r="D82" s="29" t="s">
        <v>4332</v>
      </c>
      <c r="E82" s="29"/>
      <c r="F82" s="29"/>
    </row>
    <row r="83" spans="1:6" ht="17.25" x14ac:dyDescent="0.25">
      <c r="A83" s="38">
        <v>20</v>
      </c>
      <c r="B83" s="38" t="s">
        <v>948</v>
      </c>
      <c r="C83" s="29" t="s">
        <v>4333</v>
      </c>
      <c r="D83" s="29" t="s">
        <v>4278</v>
      </c>
      <c r="E83" s="29">
        <v>0</v>
      </c>
      <c r="F83" s="29" t="s">
        <v>1850</v>
      </c>
    </row>
    <row r="84" spans="1:6" x14ac:dyDescent="0.25">
      <c r="A84" s="38"/>
      <c r="B84" s="38"/>
      <c r="C84" s="29"/>
      <c r="D84" s="29"/>
      <c r="E84" s="29">
        <v>1</v>
      </c>
      <c r="F84" s="29" t="s">
        <v>1841</v>
      </c>
    </row>
    <row r="85" spans="1:6" x14ac:dyDescent="0.25">
      <c r="A85" s="38">
        <v>21</v>
      </c>
      <c r="B85" s="38" t="s">
        <v>4334</v>
      </c>
      <c r="C85" s="29" t="s">
        <v>4335</v>
      </c>
      <c r="D85" s="29" t="s">
        <v>4278</v>
      </c>
      <c r="E85" s="29">
        <v>0</v>
      </c>
      <c r="F85" s="29" t="s">
        <v>581</v>
      </c>
    </row>
    <row r="86" spans="1:6" x14ac:dyDescent="0.25">
      <c r="A86" s="38"/>
      <c r="B86" s="38"/>
      <c r="C86" s="29"/>
      <c r="D86" s="29"/>
      <c r="E86" s="29">
        <v>1</v>
      </c>
      <c r="F86" s="232">
        <v>2</v>
      </c>
    </row>
    <row r="87" spans="1:6" x14ac:dyDescent="0.25">
      <c r="A87" s="38"/>
      <c r="B87" s="38"/>
      <c r="C87" s="29"/>
      <c r="D87" s="29"/>
      <c r="E87" s="29">
        <v>2</v>
      </c>
      <c r="F87" s="233" t="s">
        <v>4336</v>
      </c>
    </row>
    <row r="88" spans="1:6" x14ac:dyDescent="0.25">
      <c r="A88" s="38"/>
      <c r="B88" s="38"/>
      <c r="C88" s="29"/>
      <c r="D88" s="29"/>
      <c r="E88" s="29">
        <v>99</v>
      </c>
      <c r="F88" s="29" t="s">
        <v>119</v>
      </c>
    </row>
    <row r="89" spans="1:6" x14ac:dyDescent="0.25">
      <c r="A89" s="38">
        <v>22</v>
      </c>
      <c r="B89" s="38" t="s">
        <v>902</v>
      </c>
      <c r="C89" s="29" t="s">
        <v>4337</v>
      </c>
      <c r="D89" s="29" t="s">
        <v>1299</v>
      </c>
      <c r="E89" s="29"/>
      <c r="F89" s="29"/>
    </row>
    <row r="90" spans="1:6" ht="17.25" x14ac:dyDescent="0.25">
      <c r="A90" s="38">
        <v>23</v>
      </c>
      <c r="B90" s="38" t="s">
        <v>373</v>
      </c>
      <c r="C90" s="29" t="s">
        <v>4338</v>
      </c>
      <c r="D90" s="29" t="s">
        <v>4278</v>
      </c>
      <c r="E90" s="29">
        <v>0</v>
      </c>
      <c r="F90" s="29" t="s">
        <v>1850</v>
      </c>
    </row>
    <row r="91" spans="1:6" x14ac:dyDescent="0.25">
      <c r="A91" s="38"/>
      <c r="B91" s="38"/>
      <c r="C91" s="29"/>
      <c r="D91" s="29"/>
      <c r="E91" s="29">
        <v>1</v>
      </c>
      <c r="F91" s="29" t="s">
        <v>1841</v>
      </c>
    </row>
    <row r="92" spans="1:6" x14ac:dyDescent="0.25">
      <c r="A92" s="38">
        <v>24</v>
      </c>
      <c r="B92" s="38" t="s">
        <v>377</v>
      </c>
      <c r="C92" s="29" t="s">
        <v>2235</v>
      </c>
      <c r="D92" s="29" t="s">
        <v>1299</v>
      </c>
      <c r="E92" s="29"/>
      <c r="F92" s="29"/>
    </row>
    <row r="93" spans="1:6" ht="17.25" x14ac:dyDescent="0.25">
      <c r="A93" s="38">
        <v>25</v>
      </c>
      <c r="B93" s="38" t="s">
        <v>245</v>
      </c>
      <c r="C93" s="29" t="s">
        <v>4339</v>
      </c>
      <c r="D93" s="29" t="s">
        <v>4278</v>
      </c>
      <c r="E93" s="29">
        <v>0</v>
      </c>
      <c r="F93" s="29" t="s">
        <v>1850</v>
      </c>
    </row>
    <row r="94" spans="1:6" x14ac:dyDescent="0.25">
      <c r="A94" s="38"/>
      <c r="B94" s="38"/>
      <c r="C94" s="29"/>
      <c r="D94" s="29"/>
      <c r="E94" s="29">
        <v>1</v>
      </c>
      <c r="F94" s="29" t="s">
        <v>1841</v>
      </c>
    </row>
    <row r="95" spans="1:6" x14ac:dyDescent="0.25">
      <c r="A95" s="38"/>
      <c r="B95" s="38"/>
      <c r="C95" s="29"/>
      <c r="D95" s="29"/>
      <c r="E95" s="29">
        <v>-9</v>
      </c>
      <c r="F95" s="29" t="s">
        <v>4340</v>
      </c>
    </row>
    <row r="96" spans="1:6" x14ac:dyDescent="0.25">
      <c r="A96" s="38">
        <v>26</v>
      </c>
      <c r="B96" s="38" t="s">
        <v>251</v>
      </c>
      <c r="C96" s="29" t="s">
        <v>4341</v>
      </c>
      <c r="D96" s="29" t="s">
        <v>1299</v>
      </c>
      <c r="E96" s="29"/>
      <c r="F96" s="29"/>
    </row>
    <row r="97" spans="1:6" ht="17.25" x14ac:dyDescent="0.25">
      <c r="A97" s="38">
        <v>27</v>
      </c>
      <c r="B97" s="38" t="s">
        <v>241</v>
      </c>
      <c r="C97" s="29" t="s">
        <v>2564</v>
      </c>
      <c r="D97" s="29" t="s">
        <v>4278</v>
      </c>
      <c r="E97" s="29">
        <v>0</v>
      </c>
      <c r="F97" s="29" t="s">
        <v>1850</v>
      </c>
    </row>
    <row r="98" spans="1:6" x14ac:dyDescent="0.25">
      <c r="A98" s="38"/>
      <c r="B98" s="38"/>
      <c r="C98" s="29"/>
      <c r="D98" s="29"/>
      <c r="E98" s="29">
        <v>1</v>
      </c>
      <c r="F98" s="29" t="s">
        <v>1841</v>
      </c>
    </row>
    <row r="99" spans="1:6" x14ac:dyDescent="0.25">
      <c r="A99" s="38">
        <v>28</v>
      </c>
      <c r="B99" s="38" t="s">
        <v>243</v>
      </c>
      <c r="C99" s="29" t="s">
        <v>4342</v>
      </c>
      <c r="D99" s="29" t="s">
        <v>1299</v>
      </c>
      <c r="E99" s="29"/>
      <c r="F99" s="29"/>
    </row>
    <row r="100" spans="1:6" x14ac:dyDescent="0.25">
      <c r="A100" s="38">
        <v>29</v>
      </c>
      <c r="B100" s="38" t="s">
        <v>4343</v>
      </c>
      <c r="C100" s="29" t="s">
        <v>4344</v>
      </c>
      <c r="D100" s="29" t="s">
        <v>4278</v>
      </c>
      <c r="E100" s="29">
        <v>1</v>
      </c>
      <c r="F100" s="29" t="s">
        <v>2703</v>
      </c>
    </row>
    <row r="101" spans="1:6" x14ac:dyDescent="0.25">
      <c r="A101" s="38"/>
      <c r="B101" s="38"/>
      <c r="C101" s="29"/>
      <c r="D101" s="29"/>
      <c r="E101" s="29">
        <v>2</v>
      </c>
      <c r="F101" s="29" t="s">
        <v>2704</v>
      </c>
    </row>
    <row r="102" spans="1:6" x14ac:dyDescent="0.25">
      <c r="A102" s="38"/>
      <c r="B102" s="38"/>
      <c r="C102" s="29"/>
      <c r="D102" s="29"/>
      <c r="E102" s="29">
        <v>3</v>
      </c>
      <c r="F102" s="29" t="s">
        <v>2705</v>
      </c>
    </row>
    <row r="103" spans="1:6" x14ac:dyDescent="0.25">
      <c r="A103" s="38"/>
      <c r="B103" s="38"/>
      <c r="C103" s="29"/>
      <c r="D103" s="29"/>
      <c r="E103" s="29">
        <v>4</v>
      </c>
      <c r="F103" s="29" t="s">
        <v>2706</v>
      </c>
    </row>
    <row r="104" spans="1:6" x14ac:dyDescent="0.25">
      <c r="A104" s="38"/>
      <c r="B104" s="38"/>
      <c r="C104" s="29"/>
      <c r="D104" s="29"/>
      <c r="E104" s="29">
        <v>5</v>
      </c>
      <c r="F104" s="29" t="s">
        <v>2707</v>
      </c>
    </row>
    <row r="105" spans="1:6" x14ac:dyDescent="0.25">
      <c r="A105" s="38"/>
      <c r="B105" s="38"/>
      <c r="C105" s="29"/>
      <c r="D105" s="29"/>
      <c r="E105" s="29">
        <v>6</v>
      </c>
      <c r="F105" s="29" t="s">
        <v>132</v>
      </c>
    </row>
    <row r="106" spans="1:6" x14ac:dyDescent="0.25">
      <c r="A106" s="38"/>
      <c r="B106" s="38"/>
      <c r="C106" s="29"/>
      <c r="D106" s="29"/>
      <c r="E106" s="29">
        <v>20</v>
      </c>
      <c r="F106" s="29" t="s">
        <v>4345</v>
      </c>
    </row>
    <row r="107" spans="1:6" x14ac:dyDescent="0.25">
      <c r="A107" s="38"/>
      <c r="B107" s="38"/>
      <c r="C107" s="29"/>
      <c r="D107" s="29"/>
      <c r="E107" s="29">
        <v>30</v>
      </c>
      <c r="F107" s="29" t="s">
        <v>4346</v>
      </c>
    </row>
    <row r="108" spans="1:6" x14ac:dyDescent="0.25">
      <c r="A108" s="38">
        <v>30</v>
      </c>
      <c r="B108" s="38" t="s">
        <v>4347</v>
      </c>
      <c r="C108" s="29" t="s">
        <v>4348</v>
      </c>
      <c r="D108" s="29" t="s">
        <v>4278</v>
      </c>
      <c r="E108" s="29">
        <v>1</v>
      </c>
      <c r="F108" s="29" t="s">
        <v>2703</v>
      </c>
    </row>
    <row r="109" spans="1:6" x14ac:dyDescent="0.25">
      <c r="A109" s="38"/>
      <c r="B109" s="38"/>
      <c r="C109" s="29"/>
      <c r="D109" s="29"/>
      <c r="E109" s="29">
        <v>2</v>
      </c>
      <c r="F109" s="29" t="s">
        <v>2704</v>
      </c>
    </row>
    <row r="110" spans="1:6" x14ac:dyDescent="0.25">
      <c r="A110" s="38"/>
      <c r="B110" s="38"/>
      <c r="C110" s="29"/>
      <c r="D110" s="29"/>
      <c r="E110" s="29">
        <v>3</v>
      </c>
      <c r="F110" s="29" t="s">
        <v>2705</v>
      </c>
    </row>
    <row r="111" spans="1:6" x14ac:dyDescent="0.25">
      <c r="A111" s="38"/>
      <c r="B111" s="38"/>
      <c r="C111" s="29"/>
      <c r="D111" s="29"/>
      <c r="E111" s="29">
        <v>4</v>
      </c>
      <c r="F111" s="29" t="s">
        <v>2706</v>
      </c>
    </row>
    <row r="112" spans="1:6" x14ac:dyDescent="0.25">
      <c r="A112" s="38"/>
      <c r="B112" s="38"/>
      <c r="C112" s="29"/>
      <c r="D112" s="29"/>
      <c r="E112" s="29">
        <v>5</v>
      </c>
      <c r="F112" s="29" t="s">
        <v>2707</v>
      </c>
    </row>
    <row r="113" spans="1:6" x14ac:dyDescent="0.25">
      <c r="A113" s="38"/>
      <c r="B113" s="38"/>
      <c r="C113" s="29"/>
      <c r="D113" s="29"/>
      <c r="E113" s="29">
        <v>6</v>
      </c>
      <c r="F113" s="29" t="s">
        <v>132</v>
      </c>
    </row>
    <row r="114" spans="1:6" x14ac:dyDescent="0.25">
      <c r="A114" s="38"/>
      <c r="B114" s="38"/>
      <c r="C114" s="29"/>
      <c r="D114" s="29"/>
      <c r="E114" s="29">
        <v>20</v>
      </c>
      <c r="F114" s="29" t="s">
        <v>4345</v>
      </c>
    </row>
    <row r="115" spans="1:6" x14ac:dyDescent="0.25">
      <c r="A115" s="38"/>
      <c r="B115" s="38"/>
      <c r="C115" s="29"/>
      <c r="D115" s="29"/>
      <c r="E115" s="29">
        <v>30</v>
      </c>
      <c r="F115" s="29" t="s">
        <v>4346</v>
      </c>
    </row>
    <row r="116" spans="1:6" x14ac:dyDescent="0.25">
      <c r="A116" s="38">
        <v>31</v>
      </c>
      <c r="B116" s="38" t="s">
        <v>4349</v>
      </c>
      <c r="C116" s="29" t="s">
        <v>4350</v>
      </c>
      <c r="D116" s="29" t="s">
        <v>4278</v>
      </c>
      <c r="E116" s="29">
        <v>1</v>
      </c>
      <c r="F116" s="29" t="s">
        <v>2703</v>
      </c>
    </row>
    <row r="117" spans="1:6" x14ac:dyDescent="0.25">
      <c r="A117" s="38"/>
      <c r="B117" s="38"/>
      <c r="C117" s="29"/>
      <c r="D117" s="29"/>
      <c r="E117" s="29">
        <v>2</v>
      </c>
      <c r="F117" s="29" t="s">
        <v>2704</v>
      </c>
    </row>
    <row r="118" spans="1:6" x14ac:dyDescent="0.25">
      <c r="A118" s="38"/>
      <c r="B118" s="38"/>
      <c r="C118" s="29"/>
      <c r="D118" s="29"/>
      <c r="E118" s="29">
        <v>3</v>
      </c>
      <c r="F118" s="29" t="s">
        <v>2705</v>
      </c>
    </row>
    <row r="119" spans="1:6" x14ac:dyDescent="0.25">
      <c r="A119" s="38"/>
      <c r="B119" s="38"/>
      <c r="C119" s="29"/>
      <c r="D119" s="29"/>
      <c r="E119" s="29">
        <v>4</v>
      </c>
      <c r="F119" s="29" t="s">
        <v>2706</v>
      </c>
    </row>
    <row r="120" spans="1:6" x14ac:dyDescent="0.25">
      <c r="A120" s="38"/>
      <c r="B120" s="38"/>
      <c r="C120" s="29"/>
      <c r="D120" s="29"/>
      <c r="E120" s="29">
        <v>5</v>
      </c>
      <c r="F120" s="29" t="s">
        <v>2707</v>
      </c>
    </row>
    <row r="121" spans="1:6" x14ac:dyDescent="0.25">
      <c r="A121" s="38"/>
      <c r="B121" s="38"/>
      <c r="C121" s="29"/>
      <c r="D121" s="29"/>
      <c r="E121" s="29">
        <v>6</v>
      </c>
      <c r="F121" s="29" t="s">
        <v>132</v>
      </c>
    </row>
    <row r="122" spans="1:6" x14ac:dyDescent="0.25">
      <c r="A122" s="38"/>
      <c r="B122" s="38"/>
      <c r="C122" s="29"/>
      <c r="D122" s="29"/>
      <c r="E122" s="29">
        <v>20</v>
      </c>
      <c r="F122" s="29" t="s">
        <v>4345</v>
      </c>
    </row>
    <row r="123" spans="1:6" x14ac:dyDescent="0.25">
      <c r="A123" s="38"/>
      <c r="B123" s="38"/>
      <c r="C123" s="29"/>
      <c r="D123" s="29"/>
      <c r="E123" s="29">
        <v>30</v>
      </c>
      <c r="F123" s="29" t="s">
        <v>4346</v>
      </c>
    </row>
    <row r="124" spans="1:6" x14ac:dyDescent="0.25">
      <c r="A124" s="38">
        <v>32</v>
      </c>
      <c r="B124" s="38" t="s">
        <v>4351</v>
      </c>
      <c r="C124" s="29" t="s">
        <v>4352</v>
      </c>
      <c r="D124" s="29" t="s">
        <v>4278</v>
      </c>
      <c r="E124" s="29">
        <v>1</v>
      </c>
      <c r="F124" s="29" t="s">
        <v>2703</v>
      </c>
    </row>
    <row r="125" spans="1:6" x14ac:dyDescent="0.25">
      <c r="A125" s="38"/>
      <c r="B125" s="38"/>
      <c r="C125" s="29"/>
      <c r="D125" s="29"/>
      <c r="E125" s="29">
        <v>2</v>
      </c>
      <c r="F125" s="29" t="s">
        <v>2704</v>
      </c>
    </row>
    <row r="126" spans="1:6" x14ac:dyDescent="0.25">
      <c r="A126" s="38"/>
      <c r="B126" s="38"/>
      <c r="C126" s="29"/>
      <c r="D126" s="29"/>
      <c r="E126" s="29">
        <v>3</v>
      </c>
      <c r="F126" s="29" t="s">
        <v>2705</v>
      </c>
    </row>
    <row r="127" spans="1:6" x14ac:dyDescent="0.25">
      <c r="A127" s="38"/>
      <c r="B127" s="38"/>
      <c r="C127" s="29"/>
      <c r="D127" s="29"/>
      <c r="E127" s="29">
        <v>4</v>
      </c>
      <c r="F127" s="29" t="s">
        <v>2706</v>
      </c>
    </row>
    <row r="128" spans="1:6" x14ac:dyDescent="0.25">
      <c r="A128" s="38"/>
      <c r="B128" s="38"/>
      <c r="C128" s="29"/>
      <c r="D128" s="29"/>
      <c r="E128" s="29">
        <v>5</v>
      </c>
      <c r="F128" s="29" t="s">
        <v>2707</v>
      </c>
    </row>
    <row r="129" spans="1:6" x14ac:dyDescent="0.25">
      <c r="A129" s="38"/>
      <c r="B129" s="38"/>
      <c r="C129" s="29"/>
      <c r="D129" s="29"/>
      <c r="E129" s="29">
        <v>6</v>
      </c>
      <c r="F129" s="29" t="s">
        <v>132</v>
      </c>
    </row>
    <row r="130" spans="1:6" x14ac:dyDescent="0.25">
      <c r="A130" s="38"/>
      <c r="B130" s="38"/>
      <c r="C130" s="29"/>
      <c r="D130" s="29"/>
      <c r="E130" s="29">
        <v>20</v>
      </c>
      <c r="F130" s="29" t="s">
        <v>4345</v>
      </c>
    </row>
    <row r="131" spans="1:6" x14ac:dyDescent="0.25">
      <c r="A131" s="38"/>
      <c r="B131" s="38"/>
      <c r="C131" s="29"/>
      <c r="D131" s="29"/>
      <c r="E131" s="29">
        <v>30</v>
      </c>
      <c r="F131" s="29" t="s">
        <v>4346</v>
      </c>
    </row>
    <row r="133" spans="1:6" ht="17.25" x14ac:dyDescent="0.25">
      <c r="A133" s="1" t="s">
        <v>1863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6998-B5F8-407C-AD4D-3EFE3489DEDB}">
  <sheetPr codeName="Sheet52"/>
  <dimension ref="A1:F162"/>
  <sheetViews>
    <sheetView showGridLines="0" zoomScale="80" zoomScaleNormal="80" workbookViewId="0">
      <pane ySplit="1" topLeftCell="A2" activePane="bottomLeft" state="frozen"/>
      <selection pane="bottomLeft" activeCell="I39" sqref="I39"/>
    </sheetView>
  </sheetViews>
  <sheetFormatPr defaultRowHeight="15" x14ac:dyDescent="0.25"/>
  <cols>
    <col min="1" max="1" width="3.42578125" bestFit="1" customWidth="1"/>
    <col min="2" max="2" width="17.140625" customWidth="1"/>
    <col min="3" max="3" width="61.42578125" bestFit="1" customWidth="1"/>
    <col min="4" max="4" width="12.28515625" bestFit="1" customWidth="1"/>
    <col min="5" max="5" width="6.28515625" bestFit="1" customWidth="1"/>
    <col min="6" max="6" width="39.28515625" bestFit="1" customWidth="1"/>
  </cols>
  <sheetData>
    <row r="1" spans="1:6" x14ac:dyDescent="0.25">
      <c r="A1" s="213" t="s">
        <v>82</v>
      </c>
      <c r="B1" s="213" t="s">
        <v>83</v>
      </c>
      <c r="C1" s="213" t="s">
        <v>84</v>
      </c>
      <c r="D1" s="213" t="s">
        <v>85</v>
      </c>
      <c r="E1" s="213" t="s">
        <v>86</v>
      </c>
      <c r="F1" s="213" t="s">
        <v>87</v>
      </c>
    </row>
    <row r="2" spans="1:6" x14ac:dyDescent="0.25">
      <c r="A2" s="215">
        <v>1</v>
      </c>
      <c r="B2" s="217" t="s">
        <v>1053</v>
      </c>
      <c r="C2" s="200" t="s">
        <v>1133</v>
      </c>
      <c r="D2" s="200" t="s">
        <v>90</v>
      </c>
      <c r="E2" s="218" t="s">
        <v>91</v>
      </c>
      <c r="F2" s="200" t="s">
        <v>91</v>
      </c>
    </row>
    <row r="3" spans="1:6" x14ac:dyDescent="0.25">
      <c r="A3" s="215">
        <v>2</v>
      </c>
      <c r="B3" s="217" t="s">
        <v>1134</v>
      </c>
      <c r="C3" s="200" t="s">
        <v>1135</v>
      </c>
      <c r="D3" s="200" t="s">
        <v>90</v>
      </c>
      <c r="E3" s="218" t="s">
        <v>91</v>
      </c>
      <c r="F3" s="200" t="s">
        <v>91</v>
      </c>
    </row>
    <row r="4" spans="1:6" x14ac:dyDescent="0.25">
      <c r="A4" s="215">
        <v>3</v>
      </c>
      <c r="B4" s="217" t="s">
        <v>4376</v>
      </c>
      <c r="C4" s="200" t="s">
        <v>4377</v>
      </c>
      <c r="D4" s="200" t="s">
        <v>96</v>
      </c>
      <c r="E4" s="218">
        <v>1</v>
      </c>
      <c r="F4" s="200" t="s">
        <v>4378</v>
      </c>
    </row>
    <row r="5" spans="1:6" x14ac:dyDescent="0.25">
      <c r="A5" s="215" t="s">
        <v>91</v>
      </c>
      <c r="B5" s="217" t="s">
        <v>91</v>
      </c>
      <c r="C5" s="200" t="s">
        <v>91</v>
      </c>
      <c r="D5" s="200" t="s">
        <v>91</v>
      </c>
      <c r="E5" s="218">
        <v>2</v>
      </c>
      <c r="F5" s="200" t="s">
        <v>301</v>
      </c>
    </row>
    <row r="6" spans="1:6" x14ac:dyDescent="0.25">
      <c r="A6" s="215">
        <v>4</v>
      </c>
      <c r="B6" s="217" t="s">
        <v>114</v>
      </c>
      <c r="C6" s="200" t="s">
        <v>115</v>
      </c>
      <c r="D6" s="200" t="s">
        <v>96</v>
      </c>
      <c r="E6" s="218">
        <v>1</v>
      </c>
      <c r="F6" s="200" t="s">
        <v>116</v>
      </c>
    </row>
    <row r="7" spans="1:6" x14ac:dyDescent="0.25">
      <c r="A7" s="215" t="s">
        <v>91</v>
      </c>
      <c r="B7" s="217" t="s">
        <v>91</v>
      </c>
      <c r="C7" s="200" t="s">
        <v>91</v>
      </c>
      <c r="D7" s="200" t="s">
        <v>91</v>
      </c>
      <c r="E7" s="218">
        <v>2</v>
      </c>
      <c r="F7" s="200" t="s">
        <v>117</v>
      </c>
    </row>
    <row r="8" spans="1:6" x14ac:dyDescent="0.25">
      <c r="A8" s="215">
        <v>5</v>
      </c>
      <c r="B8" s="217" t="s">
        <v>4379</v>
      </c>
      <c r="C8" s="200" t="s">
        <v>2175</v>
      </c>
      <c r="D8" s="200" t="s">
        <v>96</v>
      </c>
      <c r="E8" s="218">
        <v>1</v>
      </c>
      <c r="F8" s="200" t="s">
        <v>4380</v>
      </c>
    </row>
    <row r="9" spans="1:6" x14ac:dyDescent="0.25">
      <c r="A9" s="215" t="s">
        <v>91</v>
      </c>
      <c r="B9" s="217" t="s">
        <v>91</v>
      </c>
      <c r="C9" s="200" t="s">
        <v>91</v>
      </c>
      <c r="D9" s="200" t="s">
        <v>91</v>
      </c>
      <c r="E9" s="218">
        <v>2</v>
      </c>
      <c r="F9" s="200" t="s">
        <v>4381</v>
      </c>
    </row>
    <row r="10" spans="1:6" x14ac:dyDescent="0.25">
      <c r="A10" s="215" t="s">
        <v>91</v>
      </c>
      <c r="B10" s="217" t="s">
        <v>91</v>
      </c>
      <c r="C10" s="200" t="s">
        <v>91</v>
      </c>
      <c r="D10" s="200" t="s">
        <v>91</v>
      </c>
      <c r="E10" s="218">
        <v>3</v>
      </c>
      <c r="F10" s="200" t="s">
        <v>3980</v>
      </c>
    </row>
    <row r="11" spans="1:6" x14ac:dyDescent="0.25">
      <c r="A11" s="215">
        <v>6</v>
      </c>
      <c r="B11" s="217" t="s">
        <v>603</v>
      </c>
      <c r="C11" s="200" t="s">
        <v>121</v>
      </c>
      <c r="D11" s="200" t="s">
        <v>96</v>
      </c>
      <c r="E11" s="218">
        <v>1</v>
      </c>
      <c r="F11" s="200" t="s">
        <v>1936</v>
      </c>
    </row>
    <row r="12" spans="1:6" x14ac:dyDescent="0.25">
      <c r="A12" s="215" t="s">
        <v>91</v>
      </c>
      <c r="B12" s="217" t="s">
        <v>91</v>
      </c>
      <c r="C12" s="200" t="s">
        <v>91</v>
      </c>
      <c r="D12" s="200" t="s">
        <v>91</v>
      </c>
      <c r="E12" s="218">
        <v>2</v>
      </c>
      <c r="F12" s="200" t="s">
        <v>123</v>
      </c>
    </row>
    <row r="13" spans="1:6" x14ac:dyDescent="0.25">
      <c r="A13" s="215" t="s">
        <v>91</v>
      </c>
      <c r="B13" s="217" t="s">
        <v>91</v>
      </c>
      <c r="C13" s="200" t="s">
        <v>91</v>
      </c>
      <c r="D13" s="200" t="s">
        <v>91</v>
      </c>
      <c r="E13" s="218">
        <v>99</v>
      </c>
      <c r="F13" s="200" t="s">
        <v>119</v>
      </c>
    </row>
    <row r="14" spans="1:6" x14ac:dyDescent="0.25">
      <c r="A14" s="215">
        <v>7</v>
      </c>
      <c r="B14" s="217" t="s">
        <v>294</v>
      </c>
      <c r="C14" s="200" t="s">
        <v>4382</v>
      </c>
      <c r="D14" s="200" t="s">
        <v>96</v>
      </c>
      <c r="E14" s="218">
        <v>1</v>
      </c>
      <c r="F14" s="200" t="s">
        <v>4383</v>
      </c>
    </row>
    <row r="15" spans="1:6" x14ac:dyDescent="0.25">
      <c r="A15" s="215" t="s">
        <v>91</v>
      </c>
      <c r="B15" s="217" t="s">
        <v>91</v>
      </c>
      <c r="C15" s="200" t="s">
        <v>91</v>
      </c>
      <c r="D15" s="200" t="s">
        <v>91</v>
      </c>
      <c r="E15" s="218">
        <v>2</v>
      </c>
      <c r="F15" s="200" t="s">
        <v>4384</v>
      </c>
    </row>
    <row r="16" spans="1:6" x14ac:dyDescent="0.25">
      <c r="A16" s="215" t="s">
        <v>91</v>
      </c>
      <c r="B16" s="217" t="s">
        <v>91</v>
      </c>
      <c r="C16" s="200" t="s">
        <v>91</v>
      </c>
      <c r="D16" s="200" t="s">
        <v>91</v>
      </c>
      <c r="E16" s="218">
        <v>3</v>
      </c>
      <c r="F16" s="200" t="s">
        <v>4385</v>
      </c>
    </row>
    <row r="17" spans="1:6" x14ac:dyDescent="0.25">
      <c r="A17" s="215" t="s">
        <v>91</v>
      </c>
      <c r="B17" s="217" t="s">
        <v>91</v>
      </c>
      <c r="C17" s="200" t="s">
        <v>91</v>
      </c>
      <c r="D17" s="200" t="s">
        <v>91</v>
      </c>
      <c r="E17" s="218">
        <v>99</v>
      </c>
      <c r="F17" s="200" t="s">
        <v>119</v>
      </c>
    </row>
    <row r="18" spans="1:6" x14ac:dyDescent="0.25">
      <c r="A18" s="215">
        <v>8</v>
      </c>
      <c r="B18" s="217" t="s">
        <v>4386</v>
      </c>
      <c r="C18" s="200" t="s">
        <v>4387</v>
      </c>
      <c r="D18" s="200" t="s">
        <v>96</v>
      </c>
      <c r="E18" s="218">
        <v>1</v>
      </c>
      <c r="F18" s="200" t="s">
        <v>2150</v>
      </c>
    </row>
    <row r="19" spans="1:6" x14ac:dyDescent="0.25">
      <c r="A19" s="215" t="s">
        <v>91</v>
      </c>
      <c r="B19" s="217" t="s">
        <v>91</v>
      </c>
      <c r="C19" s="200" t="s">
        <v>91</v>
      </c>
      <c r="D19" s="200" t="s">
        <v>91</v>
      </c>
      <c r="E19" s="218">
        <v>2</v>
      </c>
      <c r="F19" s="200" t="s">
        <v>4388</v>
      </c>
    </row>
    <row r="20" spans="1:6" x14ac:dyDescent="0.25">
      <c r="A20" s="215" t="s">
        <v>91</v>
      </c>
      <c r="B20" s="217" t="s">
        <v>91</v>
      </c>
      <c r="C20" s="200" t="s">
        <v>91</v>
      </c>
      <c r="D20" s="200" t="s">
        <v>91</v>
      </c>
      <c r="E20" s="218">
        <v>3</v>
      </c>
      <c r="F20" s="200" t="s">
        <v>4389</v>
      </c>
    </row>
    <row r="21" spans="1:6" x14ac:dyDescent="0.25">
      <c r="A21" s="215">
        <v>9</v>
      </c>
      <c r="B21" s="217" t="s">
        <v>4390</v>
      </c>
      <c r="C21" s="200" t="s">
        <v>4159</v>
      </c>
      <c r="D21" s="200" t="s">
        <v>96</v>
      </c>
      <c r="E21" s="218">
        <v>1</v>
      </c>
      <c r="F21" s="200" t="s">
        <v>4391</v>
      </c>
    </row>
    <row r="22" spans="1:6" x14ac:dyDescent="0.25">
      <c r="A22" s="215" t="s">
        <v>91</v>
      </c>
      <c r="B22" s="217" t="s">
        <v>91</v>
      </c>
      <c r="C22" s="200" t="s">
        <v>91</v>
      </c>
      <c r="D22" s="200" t="s">
        <v>91</v>
      </c>
      <c r="E22" s="218">
        <v>2</v>
      </c>
      <c r="F22" s="200" t="s">
        <v>4392</v>
      </c>
    </row>
    <row r="23" spans="1:6" x14ac:dyDescent="0.25">
      <c r="A23" s="215" t="s">
        <v>91</v>
      </c>
      <c r="B23" s="217" t="s">
        <v>91</v>
      </c>
      <c r="C23" s="200" t="s">
        <v>91</v>
      </c>
      <c r="D23" s="200" t="s">
        <v>91</v>
      </c>
      <c r="E23" s="218">
        <v>3</v>
      </c>
      <c r="F23" s="200" t="s">
        <v>4393</v>
      </c>
    </row>
    <row r="24" spans="1:6" x14ac:dyDescent="0.25">
      <c r="A24" s="215" t="s">
        <v>91</v>
      </c>
      <c r="B24" s="217" t="s">
        <v>91</v>
      </c>
      <c r="C24" s="200" t="s">
        <v>91</v>
      </c>
      <c r="D24" s="200" t="s">
        <v>91</v>
      </c>
      <c r="E24" s="218">
        <v>4</v>
      </c>
      <c r="F24" s="200" t="s">
        <v>4394</v>
      </c>
    </row>
    <row r="25" spans="1:6" x14ac:dyDescent="0.25">
      <c r="A25" s="215">
        <v>10</v>
      </c>
      <c r="B25" s="217" t="s">
        <v>539</v>
      </c>
      <c r="C25" s="200" t="s">
        <v>207</v>
      </c>
      <c r="D25" s="200" t="s">
        <v>96</v>
      </c>
      <c r="E25" s="218">
        <v>1</v>
      </c>
      <c r="F25" s="200" t="s">
        <v>208</v>
      </c>
    </row>
    <row r="26" spans="1:6" x14ac:dyDescent="0.25">
      <c r="A26" s="215" t="s">
        <v>91</v>
      </c>
      <c r="B26" s="217" t="s">
        <v>91</v>
      </c>
      <c r="C26" s="200" t="s">
        <v>91</v>
      </c>
      <c r="D26" s="200" t="s">
        <v>91</v>
      </c>
      <c r="E26" s="218">
        <v>2</v>
      </c>
      <c r="F26" s="200" t="s">
        <v>209</v>
      </c>
    </row>
    <row r="27" spans="1:6" x14ac:dyDescent="0.25">
      <c r="A27" s="215">
        <v>11</v>
      </c>
      <c r="B27" s="217" t="s">
        <v>4395</v>
      </c>
      <c r="C27" s="200" t="s">
        <v>474</v>
      </c>
      <c r="D27" s="200" t="s">
        <v>96</v>
      </c>
      <c r="E27" s="218">
        <v>1</v>
      </c>
      <c r="F27" s="200" t="s">
        <v>4396</v>
      </c>
    </row>
    <row r="28" spans="1:6" x14ac:dyDescent="0.25">
      <c r="A28" s="215" t="s">
        <v>91</v>
      </c>
      <c r="B28" s="217" t="s">
        <v>91</v>
      </c>
      <c r="C28" s="200" t="s">
        <v>91</v>
      </c>
      <c r="D28" s="200" t="s">
        <v>91</v>
      </c>
      <c r="E28" s="218">
        <v>2</v>
      </c>
      <c r="F28" s="200" t="s">
        <v>1950</v>
      </c>
    </row>
    <row r="29" spans="1:6" x14ac:dyDescent="0.25">
      <c r="A29" s="215" t="s">
        <v>91</v>
      </c>
      <c r="B29" s="217" t="s">
        <v>91</v>
      </c>
      <c r="C29" s="200" t="s">
        <v>91</v>
      </c>
      <c r="D29" s="200" t="s">
        <v>91</v>
      </c>
      <c r="E29" s="218">
        <v>3</v>
      </c>
      <c r="F29" s="200" t="s">
        <v>213</v>
      </c>
    </row>
    <row r="30" spans="1:6" x14ac:dyDescent="0.25">
      <c r="A30" s="215" t="s">
        <v>91</v>
      </c>
      <c r="B30" s="217" t="s">
        <v>91</v>
      </c>
      <c r="C30" s="200" t="s">
        <v>91</v>
      </c>
      <c r="D30" s="200" t="s">
        <v>91</v>
      </c>
      <c r="E30" s="218">
        <v>99</v>
      </c>
      <c r="F30" s="200" t="s">
        <v>119</v>
      </c>
    </row>
    <row r="31" spans="1:6" x14ac:dyDescent="0.25">
      <c r="A31" s="215">
        <v>12</v>
      </c>
      <c r="B31" s="217" t="s">
        <v>4397</v>
      </c>
      <c r="C31" s="200" t="s">
        <v>421</v>
      </c>
      <c r="D31" s="200" t="s">
        <v>96</v>
      </c>
      <c r="E31" s="218">
        <v>1</v>
      </c>
      <c r="F31" s="200" t="s">
        <v>3200</v>
      </c>
    </row>
    <row r="32" spans="1:6" x14ac:dyDescent="0.25">
      <c r="A32" s="215" t="s">
        <v>91</v>
      </c>
      <c r="B32" s="217" t="s">
        <v>91</v>
      </c>
      <c r="C32" s="200" t="s">
        <v>91</v>
      </c>
      <c r="D32" s="200" t="s">
        <v>91</v>
      </c>
      <c r="E32" s="218">
        <v>2</v>
      </c>
      <c r="F32" s="200" t="s">
        <v>3201</v>
      </c>
    </row>
    <row r="33" spans="1:6" x14ac:dyDescent="0.25">
      <c r="A33" s="215">
        <v>13</v>
      </c>
      <c r="B33" s="217" t="s">
        <v>4398</v>
      </c>
      <c r="C33" s="200" t="s">
        <v>216</v>
      </c>
      <c r="D33" s="200" t="s">
        <v>96</v>
      </c>
      <c r="E33" s="218">
        <v>1</v>
      </c>
      <c r="F33" s="200" t="s">
        <v>3135</v>
      </c>
    </row>
    <row r="34" spans="1:6" x14ac:dyDescent="0.25">
      <c r="A34" s="215" t="s">
        <v>91</v>
      </c>
      <c r="B34" s="217" t="s">
        <v>91</v>
      </c>
      <c r="C34" s="200" t="s">
        <v>91</v>
      </c>
      <c r="D34" s="200" t="s">
        <v>91</v>
      </c>
      <c r="E34" s="218">
        <v>2</v>
      </c>
      <c r="F34" s="200" t="s">
        <v>4399</v>
      </c>
    </row>
    <row r="35" spans="1:6" x14ac:dyDescent="0.25">
      <c r="A35" s="215" t="s">
        <v>91</v>
      </c>
      <c r="B35" s="217" t="s">
        <v>91</v>
      </c>
      <c r="C35" s="200" t="s">
        <v>91</v>
      </c>
      <c r="D35" s="200" t="s">
        <v>91</v>
      </c>
      <c r="E35" s="218">
        <v>3</v>
      </c>
      <c r="F35" s="200" t="s">
        <v>103</v>
      </c>
    </row>
    <row r="36" spans="1:6" x14ac:dyDescent="0.25">
      <c r="A36" s="215" t="s">
        <v>91</v>
      </c>
      <c r="B36" s="217" t="s">
        <v>91</v>
      </c>
      <c r="C36" s="200" t="s">
        <v>91</v>
      </c>
      <c r="D36" s="200" t="s">
        <v>91</v>
      </c>
      <c r="E36" s="218">
        <v>99</v>
      </c>
      <c r="F36" s="200" t="s">
        <v>119</v>
      </c>
    </row>
    <row r="37" spans="1:6" x14ac:dyDescent="0.25">
      <c r="A37" s="215">
        <v>14</v>
      </c>
      <c r="B37" s="217" t="s">
        <v>1201</v>
      </c>
      <c r="C37" s="200" t="s">
        <v>471</v>
      </c>
      <c r="D37" s="200" t="s">
        <v>96</v>
      </c>
      <c r="E37" s="218">
        <v>1</v>
      </c>
      <c r="F37" s="200" t="s">
        <v>4400</v>
      </c>
    </row>
    <row r="38" spans="1:6" x14ac:dyDescent="0.25">
      <c r="A38" s="215" t="s">
        <v>91</v>
      </c>
      <c r="B38" s="217" t="s">
        <v>91</v>
      </c>
      <c r="C38" s="200" t="s">
        <v>91</v>
      </c>
      <c r="D38" s="200" t="s">
        <v>91</v>
      </c>
      <c r="E38" s="218">
        <v>2</v>
      </c>
      <c r="F38" s="200" t="s">
        <v>358</v>
      </c>
    </row>
    <row r="39" spans="1:6" x14ac:dyDescent="0.25">
      <c r="A39" s="215" t="s">
        <v>91</v>
      </c>
      <c r="B39" s="217" t="s">
        <v>91</v>
      </c>
      <c r="C39" s="200" t="s">
        <v>91</v>
      </c>
      <c r="D39" s="200" t="s">
        <v>91</v>
      </c>
      <c r="E39" s="218">
        <v>3</v>
      </c>
      <c r="F39" s="200" t="s">
        <v>4401</v>
      </c>
    </row>
    <row r="40" spans="1:6" ht="17.25" x14ac:dyDescent="0.25">
      <c r="A40" s="215">
        <v>15</v>
      </c>
      <c r="B40" s="217" t="s">
        <v>241</v>
      </c>
      <c r="C40" s="200" t="s">
        <v>242</v>
      </c>
      <c r="D40" s="200" t="s">
        <v>96</v>
      </c>
      <c r="E40" s="218">
        <v>0</v>
      </c>
      <c r="F40" s="200" t="s">
        <v>3146</v>
      </c>
    </row>
    <row r="41" spans="1:6" x14ac:dyDescent="0.25">
      <c r="A41" s="215" t="s">
        <v>91</v>
      </c>
      <c r="B41" s="217" t="s">
        <v>91</v>
      </c>
      <c r="C41" s="200" t="s">
        <v>91</v>
      </c>
      <c r="D41" s="200" t="s">
        <v>91</v>
      </c>
      <c r="E41" s="218">
        <v>1</v>
      </c>
      <c r="F41" s="200" t="s">
        <v>1841</v>
      </c>
    </row>
    <row r="42" spans="1:6" ht="17.25" x14ac:dyDescent="0.25">
      <c r="A42" s="215">
        <v>16</v>
      </c>
      <c r="B42" s="217" t="s">
        <v>245</v>
      </c>
      <c r="C42" s="200" t="s">
        <v>246</v>
      </c>
      <c r="D42" s="200" t="s">
        <v>96</v>
      </c>
      <c r="E42" s="218">
        <v>0</v>
      </c>
      <c r="F42" s="200" t="s">
        <v>3146</v>
      </c>
    </row>
    <row r="43" spans="1:6" x14ac:dyDescent="0.25">
      <c r="A43" s="215" t="s">
        <v>91</v>
      </c>
      <c r="B43" s="217" t="s">
        <v>91</v>
      </c>
      <c r="C43" s="200" t="s">
        <v>91</v>
      </c>
      <c r="D43" s="200" t="s">
        <v>91</v>
      </c>
      <c r="E43" s="218">
        <v>1</v>
      </c>
      <c r="F43" s="200" t="s">
        <v>1841</v>
      </c>
    </row>
    <row r="44" spans="1:6" ht="17.25" x14ac:dyDescent="0.25">
      <c r="A44" s="215">
        <v>17</v>
      </c>
      <c r="B44" s="217" t="s">
        <v>247</v>
      </c>
      <c r="C44" s="200" t="s">
        <v>248</v>
      </c>
      <c r="D44" s="200" t="s">
        <v>96</v>
      </c>
      <c r="E44" s="218">
        <v>0</v>
      </c>
      <c r="F44" s="200" t="s">
        <v>3146</v>
      </c>
    </row>
    <row r="45" spans="1:6" x14ac:dyDescent="0.25">
      <c r="A45" s="215" t="s">
        <v>91</v>
      </c>
      <c r="B45" s="217" t="s">
        <v>91</v>
      </c>
      <c r="C45" s="200" t="s">
        <v>91</v>
      </c>
      <c r="D45" s="200" t="s">
        <v>91</v>
      </c>
      <c r="E45" s="218">
        <v>1</v>
      </c>
      <c r="F45" s="200" t="s">
        <v>1841</v>
      </c>
    </row>
    <row r="46" spans="1:6" ht="17.25" x14ac:dyDescent="0.25">
      <c r="A46" s="215">
        <v>18</v>
      </c>
      <c r="B46" s="217" t="s">
        <v>249</v>
      </c>
      <c r="C46" s="200" t="s">
        <v>250</v>
      </c>
      <c r="D46" s="200" t="s">
        <v>96</v>
      </c>
      <c r="E46" s="218">
        <v>0</v>
      </c>
      <c r="F46" s="200" t="s">
        <v>3146</v>
      </c>
    </row>
    <row r="47" spans="1:6" x14ac:dyDescent="0.25">
      <c r="A47" s="215" t="s">
        <v>91</v>
      </c>
      <c r="B47" s="217" t="s">
        <v>91</v>
      </c>
      <c r="C47" s="200" t="s">
        <v>91</v>
      </c>
      <c r="D47" s="200" t="s">
        <v>91</v>
      </c>
      <c r="E47" s="218">
        <v>1</v>
      </c>
      <c r="F47" s="200" t="s">
        <v>1841</v>
      </c>
    </row>
    <row r="48" spans="1:6" x14ac:dyDescent="0.25">
      <c r="A48" s="215">
        <v>19</v>
      </c>
      <c r="B48" s="217" t="s">
        <v>243</v>
      </c>
      <c r="C48" s="200" t="s">
        <v>1974</v>
      </c>
      <c r="D48" s="200" t="s">
        <v>90</v>
      </c>
      <c r="E48" s="218" t="s">
        <v>91</v>
      </c>
      <c r="F48" s="200" t="s">
        <v>91</v>
      </c>
    </row>
    <row r="49" spans="1:6" x14ac:dyDescent="0.25">
      <c r="A49" s="215">
        <v>20</v>
      </c>
      <c r="B49" s="217" t="s">
        <v>251</v>
      </c>
      <c r="C49" s="200" t="s">
        <v>1975</v>
      </c>
      <c r="D49" s="200" t="s">
        <v>90</v>
      </c>
      <c r="E49" s="218" t="s">
        <v>91</v>
      </c>
      <c r="F49" s="200" t="s">
        <v>91</v>
      </c>
    </row>
    <row r="50" spans="1:6" x14ac:dyDescent="0.25">
      <c r="A50" s="215">
        <v>21</v>
      </c>
      <c r="B50" s="217" t="s">
        <v>4402</v>
      </c>
      <c r="C50" s="200" t="s">
        <v>4403</v>
      </c>
      <c r="D50" s="200" t="s">
        <v>96</v>
      </c>
      <c r="E50" s="218">
        <v>1</v>
      </c>
      <c r="F50" s="200" t="s">
        <v>517</v>
      </c>
    </row>
    <row r="51" spans="1:6" x14ac:dyDescent="0.25">
      <c r="A51" s="215" t="s">
        <v>91</v>
      </c>
      <c r="B51" s="217" t="s">
        <v>91</v>
      </c>
      <c r="C51" s="200" t="s">
        <v>91</v>
      </c>
      <c r="D51" s="200" t="s">
        <v>91</v>
      </c>
      <c r="E51" s="218">
        <v>2</v>
      </c>
      <c r="F51" s="200" t="s">
        <v>304</v>
      </c>
    </row>
    <row r="52" spans="1:6" x14ac:dyDescent="0.25">
      <c r="A52" s="215" t="s">
        <v>91</v>
      </c>
      <c r="B52" s="217" t="s">
        <v>91</v>
      </c>
      <c r="C52" s="200" t="s">
        <v>91</v>
      </c>
      <c r="D52" s="200" t="s">
        <v>91</v>
      </c>
      <c r="E52" s="218">
        <v>3</v>
      </c>
      <c r="F52" s="200" t="s">
        <v>103</v>
      </c>
    </row>
    <row r="53" spans="1:6" x14ac:dyDescent="0.25">
      <c r="A53" s="215">
        <v>22</v>
      </c>
      <c r="B53" s="217" t="s">
        <v>4404</v>
      </c>
      <c r="C53" s="200" t="s">
        <v>4405</v>
      </c>
      <c r="D53" s="200" t="s">
        <v>96</v>
      </c>
      <c r="E53" s="218">
        <v>1</v>
      </c>
      <c r="F53" s="200" t="s">
        <v>303</v>
      </c>
    </row>
    <row r="54" spans="1:6" x14ac:dyDescent="0.25">
      <c r="A54" s="215" t="s">
        <v>91</v>
      </c>
      <c r="B54" s="217" t="s">
        <v>91</v>
      </c>
      <c r="C54" s="200" t="s">
        <v>91</v>
      </c>
      <c r="D54" s="200" t="s">
        <v>91</v>
      </c>
      <c r="E54" s="218">
        <v>2</v>
      </c>
      <c r="F54" s="200" t="s">
        <v>4406</v>
      </c>
    </row>
    <row r="55" spans="1:6" x14ac:dyDescent="0.25">
      <c r="A55" s="215" t="s">
        <v>91</v>
      </c>
      <c r="B55" s="217" t="s">
        <v>91</v>
      </c>
      <c r="C55" s="200" t="s">
        <v>91</v>
      </c>
      <c r="D55" s="200" t="s">
        <v>91</v>
      </c>
      <c r="E55" s="218">
        <v>3</v>
      </c>
      <c r="F55" s="200" t="s">
        <v>4407</v>
      </c>
    </row>
    <row r="56" spans="1:6" x14ac:dyDescent="0.25">
      <c r="A56" s="215" t="s">
        <v>91</v>
      </c>
      <c r="B56" s="217" t="s">
        <v>91</v>
      </c>
      <c r="C56" s="200" t="s">
        <v>91</v>
      </c>
      <c r="D56" s="200" t="s">
        <v>91</v>
      </c>
      <c r="E56" s="218">
        <v>4</v>
      </c>
      <c r="F56" s="200" t="s">
        <v>2867</v>
      </c>
    </row>
    <row r="57" spans="1:6" x14ac:dyDescent="0.25">
      <c r="A57" s="215">
        <v>23</v>
      </c>
      <c r="B57" s="217" t="s">
        <v>4408</v>
      </c>
      <c r="C57" s="200" t="s">
        <v>4409</v>
      </c>
      <c r="D57" s="200" t="s">
        <v>96</v>
      </c>
      <c r="E57" s="218">
        <v>1</v>
      </c>
      <c r="F57" s="200" t="s">
        <v>301</v>
      </c>
    </row>
    <row r="58" spans="1:6" x14ac:dyDescent="0.25">
      <c r="A58" s="215" t="s">
        <v>91</v>
      </c>
      <c r="B58" s="217" t="s">
        <v>91</v>
      </c>
      <c r="C58" s="200" t="s">
        <v>91</v>
      </c>
      <c r="D58" s="200" t="s">
        <v>91</v>
      </c>
      <c r="E58" s="218">
        <v>2</v>
      </c>
      <c r="F58" s="200" t="s">
        <v>4410</v>
      </c>
    </row>
    <row r="59" spans="1:6" x14ac:dyDescent="0.25">
      <c r="A59" s="215" t="s">
        <v>91</v>
      </c>
      <c r="B59" s="217" t="s">
        <v>91</v>
      </c>
      <c r="C59" s="200" t="s">
        <v>91</v>
      </c>
      <c r="D59" s="200" t="s">
        <v>91</v>
      </c>
      <c r="E59" s="218">
        <v>3</v>
      </c>
      <c r="F59" s="200" t="s">
        <v>4411</v>
      </c>
    </row>
    <row r="60" spans="1:6" x14ac:dyDescent="0.25">
      <c r="A60" s="215">
        <v>24</v>
      </c>
      <c r="B60" s="217" t="s">
        <v>4412</v>
      </c>
      <c r="C60" s="200" t="s">
        <v>4413</v>
      </c>
      <c r="D60" s="200" t="s">
        <v>96</v>
      </c>
      <c r="E60" s="218">
        <v>1</v>
      </c>
      <c r="F60" s="200" t="s">
        <v>301</v>
      </c>
    </row>
    <row r="61" spans="1:6" x14ac:dyDescent="0.25">
      <c r="A61" s="215" t="s">
        <v>91</v>
      </c>
      <c r="B61" s="217" t="s">
        <v>91</v>
      </c>
      <c r="C61" s="200" t="s">
        <v>91</v>
      </c>
      <c r="D61" s="200" t="s">
        <v>91</v>
      </c>
      <c r="E61" s="218">
        <v>2</v>
      </c>
      <c r="F61" s="200" t="s">
        <v>2858</v>
      </c>
    </row>
    <row r="62" spans="1:6" x14ac:dyDescent="0.25">
      <c r="A62" s="215" t="s">
        <v>91</v>
      </c>
      <c r="B62" s="217" t="s">
        <v>91</v>
      </c>
      <c r="C62" s="200" t="s">
        <v>91</v>
      </c>
      <c r="D62" s="200" t="s">
        <v>91</v>
      </c>
      <c r="E62" s="218">
        <v>3</v>
      </c>
      <c r="F62" s="200" t="s">
        <v>4414</v>
      </c>
    </row>
    <row r="63" spans="1:6" x14ac:dyDescent="0.25">
      <c r="A63" s="215">
        <v>25</v>
      </c>
      <c r="B63" s="217" t="s">
        <v>4415</v>
      </c>
      <c r="C63" s="200" t="s">
        <v>4416</v>
      </c>
      <c r="D63" s="200" t="s">
        <v>96</v>
      </c>
      <c r="E63" s="218">
        <v>1</v>
      </c>
      <c r="F63" s="200" t="s">
        <v>304</v>
      </c>
    </row>
    <row r="64" spans="1:6" x14ac:dyDescent="0.25">
      <c r="A64" s="215" t="s">
        <v>91</v>
      </c>
      <c r="B64" s="217" t="s">
        <v>91</v>
      </c>
      <c r="C64" s="200" t="s">
        <v>91</v>
      </c>
      <c r="D64" s="200" t="s">
        <v>91</v>
      </c>
      <c r="E64" s="218">
        <v>2</v>
      </c>
      <c r="F64" s="200" t="s">
        <v>4406</v>
      </c>
    </row>
    <row r="65" spans="1:6" x14ac:dyDescent="0.25">
      <c r="A65" s="215">
        <v>26</v>
      </c>
      <c r="B65" s="217" t="s">
        <v>4417</v>
      </c>
      <c r="C65" s="200" t="s">
        <v>4418</v>
      </c>
      <c r="D65" s="200" t="s">
        <v>96</v>
      </c>
      <c r="E65" s="218">
        <v>1</v>
      </c>
      <c r="F65" s="200" t="s">
        <v>4406</v>
      </c>
    </row>
    <row r="66" spans="1:6" x14ac:dyDescent="0.25">
      <c r="A66" s="215" t="s">
        <v>91</v>
      </c>
      <c r="B66" s="217" t="s">
        <v>91</v>
      </c>
      <c r="C66" s="200" t="s">
        <v>91</v>
      </c>
      <c r="D66" s="200" t="s">
        <v>91</v>
      </c>
      <c r="E66" s="218">
        <v>2</v>
      </c>
      <c r="F66" s="200" t="s">
        <v>563</v>
      </c>
    </row>
    <row r="67" spans="1:6" x14ac:dyDescent="0.25">
      <c r="A67" s="215" t="s">
        <v>91</v>
      </c>
      <c r="B67" s="217" t="s">
        <v>91</v>
      </c>
      <c r="C67" s="200" t="s">
        <v>91</v>
      </c>
      <c r="D67" s="200" t="s">
        <v>91</v>
      </c>
      <c r="E67" s="218">
        <v>3</v>
      </c>
      <c r="F67" s="200" t="s">
        <v>303</v>
      </c>
    </row>
    <row r="68" spans="1:6" x14ac:dyDescent="0.25">
      <c r="A68" s="215">
        <v>27</v>
      </c>
      <c r="B68" s="217" t="s">
        <v>4419</v>
      </c>
      <c r="C68" s="200" t="s">
        <v>4420</v>
      </c>
      <c r="D68" s="200" t="s">
        <v>96</v>
      </c>
      <c r="E68" s="218">
        <v>1</v>
      </c>
      <c r="F68" s="200" t="s">
        <v>302</v>
      </c>
    </row>
    <row r="69" spans="1:6" x14ac:dyDescent="0.25">
      <c r="A69" s="215" t="s">
        <v>91</v>
      </c>
      <c r="B69" s="217" t="s">
        <v>91</v>
      </c>
      <c r="C69" s="200" t="s">
        <v>91</v>
      </c>
      <c r="D69" s="200" t="s">
        <v>91</v>
      </c>
      <c r="E69" s="218">
        <v>2</v>
      </c>
      <c r="F69" s="200" t="s">
        <v>303</v>
      </c>
    </row>
    <row r="70" spans="1:6" x14ac:dyDescent="0.25">
      <c r="A70" s="215" t="s">
        <v>91</v>
      </c>
      <c r="B70" s="217" t="s">
        <v>91</v>
      </c>
      <c r="C70" s="200" t="s">
        <v>91</v>
      </c>
      <c r="D70" s="200" t="s">
        <v>91</v>
      </c>
      <c r="E70" s="218">
        <v>3</v>
      </c>
      <c r="F70" s="200" t="s">
        <v>2858</v>
      </c>
    </row>
    <row r="71" spans="1:6" x14ac:dyDescent="0.25">
      <c r="A71" s="215">
        <v>28</v>
      </c>
      <c r="B71" s="217" t="s">
        <v>4421</v>
      </c>
      <c r="C71" s="200" t="s">
        <v>4422</v>
      </c>
      <c r="D71" s="200" t="s">
        <v>96</v>
      </c>
      <c r="E71" s="218">
        <v>0</v>
      </c>
      <c r="F71" s="200" t="s">
        <v>138</v>
      </c>
    </row>
    <row r="72" spans="1:6" x14ac:dyDescent="0.25">
      <c r="A72" s="215" t="s">
        <v>91</v>
      </c>
      <c r="B72" s="217" t="s">
        <v>91</v>
      </c>
      <c r="C72" s="200" t="s">
        <v>91</v>
      </c>
      <c r="D72" s="200" t="s">
        <v>91</v>
      </c>
      <c r="E72" s="218">
        <v>1</v>
      </c>
      <c r="F72" s="200" t="s">
        <v>139</v>
      </c>
    </row>
    <row r="73" spans="1:6" x14ac:dyDescent="0.25">
      <c r="A73" s="215">
        <v>29</v>
      </c>
      <c r="B73" s="217" t="s">
        <v>4423</v>
      </c>
      <c r="C73" s="200" t="s">
        <v>4424</v>
      </c>
      <c r="D73" s="200" t="s">
        <v>96</v>
      </c>
      <c r="E73" s="218">
        <v>0</v>
      </c>
      <c r="F73" s="200" t="s">
        <v>138</v>
      </c>
    </row>
    <row r="74" spans="1:6" x14ac:dyDescent="0.25">
      <c r="A74" s="215" t="s">
        <v>91</v>
      </c>
      <c r="B74" s="217" t="s">
        <v>91</v>
      </c>
      <c r="C74" s="200" t="s">
        <v>91</v>
      </c>
      <c r="D74" s="200" t="s">
        <v>91</v>
      </c>
      <c r="E74" s="218">
        <v>1</v>
      </c>
      <c r="F74" s="200" t="s">
        <v>139</v>
      </c>
    </row>
    <row r="75" spans="1:6" x14ac:dyDescent="0.25">
      <c r="A75" s="215">
        <v>30</v>
      </c>
      <c r="B75" s="217" t="s">
        <v>4425</v>
      </c>
      <c r="C75" s="200" t="s">
        <v>4426</v>
      </c>
      <c r="D75" s="200" t="s">
        <v>96</v>
      </c>
      <c r="E75" s="218">
        <v>0</v>
      </c>
      <c r="F75" s="200" t="s">
        <v>138</v>
      </c>
    </row>
    <row r="76" spans="1:6" x14ac:dyDescent="0.25">
      <c r="A76" s="215" t="s">
        <v>91</v>
      </c>
      <c r="B76" s="217" t="s">
        <v>91</v>
      </c>
      <c r="C76" s="200" t="s">
        <v>91</v>
      </c>
      <c r="D76" s="200" t="s">
        <v>91</v>
      </c>
      <c r="E76" s="218">
        <v>1</v>
      </c>
      <c r="F76" s="200" t="s">
        <v>139</v>
      </c>
    </row>
    <row r="77" spans="1:6" x14ac:dyDescent="0.25">
      <c r="A77" s="215">
        <v>31</v>
      </c>
      <c r="B77" s="217" t="s">
        <v>4427</v>
      </c>
      <c r="C77" s="200" t="s">
        <v>4428</v>
      </c>
      <c r="D77" s="200" t="s">
        <v>96</v>
      </c>
      <c r="E77" s="218">
        <v>0</v>
      </c>
      <c r="F77" s="200" t="s">
        <v>138</v>
      </c>
    </row>
    <row r="78" spans="1:6" x14ac:dyDescent="0.25">
      <c r="A78" s="215" t="s">
        <v>91</v>
      </c>
      <c r="B78" s="217" t="s">
        <v>91</v>
      </c>
      <c r="C78" s="200" t="s">
        <v>91</v>
      </c>
      <c r="D78" s="200" t="s">
        <v>91</v>
      </c>
      <c r="E78" s="218">
        <v>1</v>
      </c>
      <c r="F78" s="200" t="s">
        <v>139</v>
      </c>
    </row>
    <row r="79" spans="1:6" x14ac:dyDescent="0.25">
      <c r="A79" s="215">
        <v>32</v>
      </c>
      <c r="B79" s="217" t="s">
        <v>4429</v>
      </c>
      <c r="C79" s="200" t="s">
        <v>4430</v>
      </c>
      <c r="D79" s="200" t="s">
        <v>96</v>
      </c>
      <c r="E79" s="218">
        <v>0</v>
      </c>
      <c r="F79" s="200" t="s">
        <v>138</v>
      </c>
    </row>
    <row r="80" spans="1:6" x14ac:dyDescent="0.25">
      <c r="A80" s="215" t="s">
        <v>91</v>
      </c>
      <c r="B80" s="217" t="s">
        <v>91</v>
      </c>
      <c r="C80" s="200" t="s">
        <v>91</v>
      </c>
      <c r="D80" s="200" t="s">
        <v>91</v>
      </c>
      <c r="E80" s="218">
        <v>1</v>
      </c>
      <c r="F80" s="200" t="s">
        <v>139</v>
      </c>
    </row>
    <row r="81" spans="1:6" x14ac:dyDescent="0.25">
      <c r="A81" s="215">
        <v>33</v>
      </c>
      <c r="B81" s="217" t="s">
        <v>4431</v>
      </c>
      <c r="C81" s="200" t="s">
        <v>4432</v>
      </c>
      <c r="D81" s="200" t="s">
        <v>96</v>
      </c>
      <c r="E81" s="218">
        <v>0</v>
      </c>
      <c r="F81" s="200" t="s">
        <v>138</v>
      </c>
    </row>
    <row r="82" spans="1:6" x14ac:dyDescent="0.25">
      <c r="A82" s="215" t="s">
        <v>91</v>
      </c>
      <c r="B82" s="217" t="s">
        <v>91</v>
      </c>
      <c r="C82" s="200" t="s">
        <v>91</v>
      </c>
      <c r="D82" s="200" t="s">
        <v>91</v>
      </c>
      <c r="E82" s="218">
        <v>1</v>
      </c>
      <c r="F82" s="200" t="s">
        <v>139</v>
      </c>
    </row>
    <row r="83" spans="1:6" x14ac:dyDescent="0.25">
      <c r="A83" s="215">
        <v>34</v>
      </c>
      <c r="B83" s="217" t="s">
        <v>4433</v>
      </c>
      <c r="C83" s="200" t="s">
        <v>4434</v>
      </c>
      <c r="D83" s="200" t="s">
        <v>96</v>
      </c>
      <c r="E83" s="218">
        <v>0</v>
      </c>
      <c r="F83" s="200" t="s">
        <v>138</v>
      </c>
    </row>
    <row r="84" spans="1:6" x14ac:dyDescent="0.25">
      <c r="A84" s="215" t="s">
        <v>91</v>
      </c>
      <c r="B84" s="217" t="s">
        <v>91</v>
      </c>
      <c r="C84" s="200" t="s">
        <v>91</v>
      </c>
      <c r="D84" s="200" t="s">
        <v>91</v>
      </c>
      <c r="E84" s="218">
        <v>1</v>
      </c>
      <c r="F84" s="200" t="s">
        <v>139</v>
      </c>
    </row>
    <row r="85" spans="1:6" x14ac:dyDescent="0.25">
      <c r="A85" s="215">
        <v>35</v>
      </c>
      <c r="B85" s="217" t="s">
        <v>4435</v>
      </c>
      <c r="C85" s="200" t="s">
        <v>4436</v>
      </c>
      <c r="D85" s="200" t="s">
        <v>96</v>
      </c>
      <c r="E85" s="218">
        <v>0</v>
      </c>
      <c r="F85" s="200" t="s">
        <v>138</v>
      </c>
    </row>
    <row r="86" spans="1:6" x14ac:dyDescent="0.25">
      <c r="A86" s="215" t="s">
        <v>91</v>
      </c>
      <c r="B86" s="217" t="s">
        <v>91</v>
      </c>
      <c r="C86" s="200" t="s">
        <v>91</v>
      </c>
      <c r="D86" s="200" t="s">
        <v>91</v>
      </c>
      <c r="E86" s="218">
        <v>1</v>
      </c>
      <c r="F86" s="200" t="s">
        <v>139</v>
      </c>
    </row>
    <row r="87" spans="1:6" x14ac:dyDescent="0.25">
      <c r="A87" s="215">
        <v>36</v>
      </c>
      <c r="B87" s="217" t="s">
        <v>4437</v>
      </c>
      <c r="C87" s="200" t="s">
        <v>4438</v>
      </c>
      <c r="D87" s="200" t="s">
        <v>96</v>
      </c>
      <c r="E87" s="218">
        <v>0</v>
      </c>
      <c r="F87" s="200" t="s">
        <v>138</v>
      </c>
    </row>
    <row r="88" spans="1:6" x14ac:dyDescent="0.25">
      <c r="A88" s="215" t="s">
        <v>91</v>
      </c>
      <c r="B88" s="217" t="s">
        <v>91</v>
      </c>
      <c r="C88" s="200" t="s">
        <v>91</v>
      </c>
      <c r="D88" s="200" t="s">
        <v>91</v>
      </c>
      <c r="E88" s="218">
        <v>1</v>
      </c>
      <c r="F88" s="200" t="s">
        <v>139</v>
      </c>
    </row>
    <row r="89" spans="1:6" x14ac:dyDescent="0.25">
      <c r="A89" s="215">
        <v>37</v>
      </c>
      <c r="B89" s="217" t="s">
        <v>4439</v>
      </c>
      <c r="C89" s="200" t="s">
        <v>4440</v>
      </c>
      <c r="D89" s="200" t="s">
        <v>96</v>
      </c>
      <c r="E89" s="218">
        <v>0</v>
      </c>
      <c r="F89" s="200" t="s">
        <v>138</v>
      </c>
    </row>
    <row r="90" spans="1:6" x14ac:dyDescent="0.25">
      <c r="A90" s="215" t="s">
        <v>91</v>
      </c>
      <c r="B90" s="217" t="s">
        <v>91</v>
      </c>
      <c r="C90" s="200" t="s">
        <v>91</v>
      </c>
      <c r="D90" s="200" t="s">
        <v>91</v>
      </c>
      <c r="E90" s="218">
        <v>1</v>
      </c>
      <c r="F90" s="200" t="s">
        <v>139</v>
      </c>
    </row>
    <row r="91" spans="1:6" x14ac:dyDescent="0.25">
      <c r="A91" s="215">
        <v>38</v>
      </c>
      <c r="B91" s="217" t="s">
        <v>4441</v>
      </c>
      <c r="C91" s="200" t="s">
        <v>4442</v>
      </c>
      <c r="D91" s="200" t="s">
        <v>96</v>
      </c>
      <c r="E91" s="218">
        <v>0</v>
      </c>
      <c r="F91" s="200" t="s">
        <v>138</v>
      </c>
    </row>
    <row r="92" spans="1:6" x14ac:dyDescent="0.25">
      <c r="A92" s="215" t="s">
        <v>91</v>
      </c>
      <c r="B92" s="217" t="s">
        <v>91</v>
      </c>
      <c r="C92" s="200" t="s">
        <v>91</v>
      </c>
      <c r="D92" s="200" t="s">
        <v>91</v>
      </c>
      <c r="E92" s="218">
        <v>1</v>
      </c>
      <c r="F92" s="200" t="s">
        <v>139</v>
      </c>
    </row>
    <row r="93" spans="1:6" x14ac:dyDescent="0.25">
      <c r="A93" s="215">
        <v>39</v>
      </c>
      <c r="B93" s="217" t="s">
        <v>4443</v>
      </c>
      <c r="C93" s="200" t="s">
        <v>4444</v>
      </c>
      <c r="D93" s="200" t="s">
        <v>96</v>
      </c>
      <c r="E93" s="218">
        <v>0</v>
      </c>
      <c r="F93" s="200" t="s">
        <v>138</v>
      </c>
    </row>
    <row r="94" spans="1:6" x14ac:dyDescent="0.25">
      <c r="A94" s="215" t="s">
        <v>91</v>
      </c>
      <c r="B94" s="217" t="s">
        <v>91</v>
      </c>
      <c r="C94" s="200" t="s">
        <v>91</v>
      </c>
      <c r="D94" s="200" t="s">
        <v>91</v>
      </c>
      <c r="E94" s="218">
        <v>1</v>
      </c>
      <c r="F94" s="200" t="s">
        <v>139</v>
      </c>
    </row>
    <row r="95" spans="1:6" x14ac:dyDescent="0.25">
      <c r="A95" s="215">
        <v>40</v>
      </c>
      <c r="B95" s="217" t="s">
        <v>4445</v>
      </c>
      <c r="C95" s="200" t="s">
        <v>4446</v>
      </c>
      <c r="D95" s="200" t="s">
        <v>96</v>
      </c>
      <c r="E95" s="218">
        <v>0</v>
      </c>
      <c r="F95" s="200" t="s">
        <v>138</v>
      </c>
    </row>
    <row r="96" spans="1:6" x14ac:dyDescent="0.25">
      <c r="A96" s="215" t="s">
        <v>91</v>
      </c>
      <c r="B96" s="217" t="s">
        <v>91</v>
      </c>
      <c r="C96" s="200" t="s">
        <v>91</v>
      </c>
      <c r="D96" s="200" t="s">
        <v>91</v>
      </c>
      <c r="E96" s="218">
        <v>1</v>
      </c>
      <c r="F96" s="200" t="s">
        <v>139</v>
      </c>
    </row>
    <row r="97" spans="1:6" x14ac:dyDescent="0.25">
      <c r="A97" s="215">
        <v>41</v>
      </c>
      <c r="B97" s="217" t="s">
        <v>4447</v>
      </c>
      <c r="C97" s="200" t="s">
        <v>4448</v>
      </c>
      <c r="D97" s="200" t="s">
        <v>96</v>
      </c>
      <c r="E97" s="218">
        <v>0</v>
      </c>
      <c r="F97" s="200" t="s">
        <v>138</v>
      </c>
    </row>
    <row r="98" spans="1:6" x14ac:dyDescent="0.25">
      <c r="A98" s="215" t="s">
        <v>91</v>
      </c>
      <c r="B98" s="217" t="s">
        <v>91</v>
      </c>
      <c r="C98" s="200" t="s">
        <v>91</v>
      </c>
      <c r="D98" s="200" t="s">
        <v>91</v>
      </c>
      <c r="E98" s="218">
        <v>1</v>
      </c>
      <c r="F98" s="200" t="s">
        <v>139</v>
      </c>
    </row>
    <row r="99" spans="1:6" x14ac:dyDescent="0.25">
      <c r="A99" s="215">
        <v>42</v>
      </c>
      <c r="B99" s="217" t="s">
        <v>4449</v>
      </c>
      <c r="C99" s="200" t="s">
        <v>4450</v>
      </c>
      <c r="D99" s="200" t="s">
        <v>96</v>
      </c>
      <c r="E99" s="218">
        <v>0</v>
      </c>
      <c r="F99" s="200" t="s">
        <v>138</v>
      </c>
    </row>
    <row r="100" spans="1:6" x14ac:dyDescent="0.25">
      <c r="A100" s="215" t="s">
        <v>91</v>
      </c>
      <c r="B100" s="217" t="s">
        <v>91</v>
      </c>
      <c r="C100" s="200" t="s">
        <v>91</v>
      </c>
      <c r="D100" s="200" t="s">
        <v>91</v>
      </c>
      <c r="E100" s="218">
        <v>1</v>
      </c>
      <c r="F100" s="200" t="s">
        <v>139</v>
      </c>
    </row>
    <row r="101" spans="1:6" x14ac:dyDescent="0.25">
      <c r="A101" s="215">
        <v>43</v>
      </c>
      <c r="B101" s="217" t="s">
        <v>4451</v>
      </c>
      <c r="C101" s="200" t="s">
        <v>4452</v>
      </c>
      <c r="D101" s="200" t="s">
        <v>96</v>
      </c>
      <c r="E101" s="218">
        <v>0</v>
      </c>
      <c r="F101" s="200" t="s">
        <v>138</v>
      </c>
    </row>
    <row r="102" spans="1:6" x14ac:dyDescent="0.25">
      <c r="A102" s="215" t="s">
        <v>91</v>
      </c>
      <c r="B102" s="217" t="s">
        <v>91</v>
      </c>
      <c r="C102" s="200" t="s">
        <v>91</v>
      </c>
      <c r="D102" s="200" t="s">
        <v>91</v>
      </c>
      <c r="E102" s="218">
        <v>1</v>
      </c>
      <c r="F102" s="200" t="s">
        <v>139</v>
      </c>
    </row>
    <row r="103" spans="1:6" x14ac:dyDescent="0.25">
      <c r="A103" s="215">
        <v>44</v>
      </c>
      <c r="B103" s="217" t="s">
        <v>4453</v>
      </c>
      <c r="C103" s="200" t="s">
        <v>4454</v>
      </c>
      <c r="D103" s="200" t="s">
        <v>96</v>
      </c>
      <c r="E103" s="218">
        <v>0</v>
      </c>
      <c r="F103" s="200" t="s">
        <v>138</v>
      </c>
    </row>
    <row r="104" spans="1:6" x14ac:dyDescent="0.25">
      <c r="A104" s="215" t="s">
        <v>91</v>
      </c>
      <c r="B104" s="217" t="s">
        <v>91</v>
      </c>
      <c r="C104" s="200" t="s">
        <v>91</v>
      </c>
      <c r="D104" s="200" t="s">
        <v>91</v>
      </c>
      <c r="E104" s="218">
        <v>1</v>
      </c>
      <c r="F104" s="200" t="s">
        <v>139</v>
      </c>
    </row>
    <row r="105" spans="1:6" x14ac:dyDescent="0.25">
      <c r="A105" s="215">
        <v>45</v>
      </c>
      <c r="B105" s="217" t="s">
        <v>4455</v>
      </c>
      <c r="C105" s="200" t="s">
        <v>4456</v>
      </c>
      <c r="D105" s="200" t="s">
        <v>96</v>
      </c>
      <c r="E105" s="218">
        <v>0</v>
      </c>
      <c r="F105" s="200" t="s">
        <v>138</v>
      </c>
    </row>
    <row r="106" spans="1:6" x14ac:dyDescent="0.25">
      <c r="A106" s="215" t="s">
        <v>91</v>
      </c>
      <c r="B106" s="217" t="s">
        <v>91</v>
      </c>
      <c r="C106" s="200" t="s">
        <v>91</v>
      </c>
      <c r="D106" s="200" t="s">
        <v>91</v>
      </c>
      <c r="E106" s="218">
        <v>1</v>
      </c>
      <c r="F106" s="200" t="s">
        <v>139</v>
      </c>
    </row>
    <row r="107" spans="1:6" x14ac:dyDescent="0.25">
      <c r="A107" s="215">
        <v>46</v>
      </c>
      <c r="B107" s="217" t="s">
        <v>4457</v>
      </c>
      <c r="C107" s="200" t="s">
        <v>4458</v>
      </c>
      <c r="D107" s="200" t="s">
        <v>96</v>
      </c>
      <c r="E107" s="218">
        <v>0</v>
      </c>
      <c r="F107" s="200" t="s">
        <v>138</v>
      </c>
    </row>
    <row r="108" spans="1:6" x14ac:dyDescent="0.25">
      <c r="A108" s="215" t="s">
        <v>91</v>
      </c>
      <c r="B108" s="217" t="s">
        <v>91</v>
      </c>
      <c r="C108" s="200" t="s">
        <v>91</v>
      </c>
      <c r="D108" s="200" t="s">
        <v>91</v>
      </c>
      <c r="E108" s="218">
        <v>1</v>
      </c>
      <c r="F108" s="200" t="s">
        <v>139</v>
      </c>
    </row>
    <row r="109" spans="1:6" x14ac:dyDescent="0.25">
      <c r="A109" s="215">
        <v>47</v>
      </c>
      <c r="B109" s="217" t="s">
        <v>4459</v>
      </c>
      <c r="C109" s="200" t="s">
        <v>4460</v>
      </c>
      <c r="D109" s="200" t="s">
        <v>96</v>
      </c>
      <c r="E109" s="218">
        <v>0</v>
      </c>
      <c r="F109" s="200" t="s">
        <v>138</v>
      </c>
    </row>
    <row r="110" spans="1:6" x14ac:dyDescent="0.25">
      <c r="A110" s="215" t="s">
        <v>91</v>
      </c>
      <c r="B110" s="217" t="s">
        <v>91</v>
      </c>
      <c r="C110" s="200" t="s">
        <v>91</v>
      </c>
      <c r="D110" s="200" t="s">
        <v>91</v>
      </c>
      <c r="E110" s="218">
        <v>1</v>
      </c>
      <c r="F110" s="200" t="s">
        <v>139</v>
      </c>
    </row>
    <row r="111" spans="1:6" x14ac:dyDescent="0.25">
      <c r="A111" s="215">
        <v>48</v>
      </c>
      <c r="B111" s="217" t="s">
        <v>4461</v>
      </c>
      <c r="C111" s="200" t="s">
        <v>4462</v>
      </c>
      <c r="D111" s="200" t="s">
        <v>96</v>
      </c>
      <c r="E111" s="218">
        <v>0</v>
      </c>
      <c r="F111" s="200" t="s">
        <v>138</v>
      </c>
    </row>
    <row r="112" spans="1:6" x14ac:dyDescent="0.25">
      <c r="A112" s="215" t="s">
        <v>91</v>
      </c>
      <c r="B112" s="217" t="s">
        <v>91</v>
      </c>
      <c r="C112" s="200" t="s">
        <v>91</v>
      </c>
      <c r="D112" s="200" t="s">
        <v>91</v>
      </c>
      <c r="E112" s="218">
        <v>1</v>
      </c>
      <c r="F112" s="200" t="s">
        <v>139</v>
      </c>
    </row>
    <row r="113" spans="1:6" x14ac:dyDescent="0.25">
      <c r="A113" s="215">
        <v>49</v>
      </c>
      <c r="B113" s="217" t="s">
        <v>4463</v>
      </c>
      <c r="C113" s="200" t="s">
        <v>4464</v>
      </c>
      <c r="D113" s="200" t="s">
        <v>96</v>
      </c>
      <c r="E113" s="218">
        <v>0</v>
      </c>
      <c r="F113" s="200" t="s">
        <v>138</v>
      </c>
    </row>
    <row r="114" spans="1:6" x14ac:dyDescent="0.25">
      <c r="A114" s="215" t="s">
        <v>91</v>
      </c>
      <c r="B114" s="217" t="s">
        <v>91</v>
      </c>
      <c r="C114" s="200" t="s">
        <v>91</v>
      </c>
      <c r="D114" s="200" t="s">
        <v>91</v>
      </c>
      <c r="E114" s="218">
        <v>1</v>
      </c>
      <c r="F114" s="200" t="s">
        <v>139</v>
      </c>
    </row>
    <row r="115" spans="1:6" x14ac:dyDescent="0.25">
      <c r="A115" s="215">
        <v>50</v>
      </c>
      <c r="B115" s="217" t="s">
        <v>4465</v>
      </c>
      <c r="C115" s="200">
        <v>8</v>
      </c>
      <c r="D115" s="200" t="s">
        <v>96</v>
      </c>
      <c r="E115" s="218">
        <v>0</v>
      </c>
      <c r="F115" s="200" t="s">
        <v>138</v>
      </c>
    </row>
    <row r="116" spans="1:6" x14ac:dyDescent="0.25">
      <c r="A116" s="215" t="s">
        <v>91</v>
      </c>
      <c r="B116" s="217" t="s">
        <v>91</v>
      </c>
      <c r="C116" s="200" t="s">
        <v>91</v>
      </c>
      <c r="D116" s="200" t="s">
        <v>91</v>
      </c>
      <c r="E116" s="218">
        <v>1</v>
      </c>
      <c r="F116" s="200" t="s">
        <v>139</v>
      </c>
    </row>
    <row r="117" spans="1:6" x14ac:dyDescent="0.25">
      <c r="A117" s="215">
        <v>51</v>
      </c>
      <c r="B117" s="217" t="s">
        <v>4466</v>
      </c>
      <c r="C117" s="200" t="s">
        <v>4467</v>
      </c>
      <c r="D117" s="200"/>
      <c r="E117" s="218">
        <v>0</v>
      </c>
      <c r="F117" s="200" t="s">
        <v>138</v>
      </c>
    </row>
    <row r="118" spans="1:6" x14ac:dyDescent="0.25">
      <c r="A118" s="215" t="s">
        <v>91</v>
      </c>
      <c r="B118" s="217" t="s">
        <v>91</v>
      </c>
      <c r="C118" s="200" t="s">
        <v>91</v>
      </c>
      <c r="D118" s="200" t="s">
        <v>91</v>
      </c>
      <c r="E118" s="218">
        <v>1</v>
      </c>
      <c r="F118" s="200" t="s">
        <v>139</v>
      </c>
    </row>
    <row r="119" spans="1:6" x14ac:dyDescent="0.25">
      <c r="A119" s="215">
        <v>52</v>
      </c>
      <c r="B119" s="217" t="s">
        <v>4468</v>
      </c>
      <c r="C119" s="200" t="s">
        <v>4469</v>
      </c>
      <c r="D119" s="200" t="s">
        <v>96</v>
      </c>
      <c r="E119" s="218">
        <v>0</v>
      </c>
      <c r="F119" s="200" t="s">
        <v>138</v>
      </c>
    </row>
    <row r="120" spans="1:6" x14ac:dyDescent="0.25">
      <c r="A120" s="215" t="s">
        <v>91</v>
      </c>
      <c r="B120" s="217" t="s">
        <v>91</v>
      </c>
      <c r="C120" s="200" t="s">
        <v>91</v>
      </c>
      <c r="D120" s="200" t="s">
        <v>91</v>
      </c>
      <c r="E120" s="218">
        <v>1</v>
      </c>
      <c r="F120" s="200" t="s">
        <v>139</v>
      </c>
    </row>
    <row r="121" spans="1:6" x14ac:dyDescent="0.25">
      <c r="A121" s="215">
        <v>53</v>
      </c>
      <c r="B121" s="217" t="s">
        <v>4470</v>
      </c>
      <c r="C121" s="200" t="s">
        <v>4471</v>
      </c>
      <c r="D121" s="200" t="s">
        <v>96</v>
      </c>
      <c r="E121" s="218">
        <v>0</v>
      </c>
      <c r="F121" s="200" t="s">
        <v>138</v>
      </c>
    </row>
    <row r="122" spans="1:6" x14ac:dyDescent="0.25">
      <c r="A122" s="215" t="s">
        <v>91</v>
      </c>
      <c r="B122" s="217" t="s">
        <v>91</v>
      </c>
      <c r="C122" s="200" t="s">
        <v>91</v>
      </c>
      <c r="D122" s="200" t="s">
        <v>91</v>
      </c>
      <c r="E122" s="218">
        <v>1</v>
      </c>
      <c r="F122" s="200" t="s">
        <v>139</v>
      </c>
    </row>
    <row r="123" spans="1:6" x14ac:dyDescent="0.25">
      <c r="A123" s="215">
        <v>54</v>
      </c>
      <c r="B123" s="217" t="s">
        <v>4472</v>
      </c>
      <c r="C123" s="200" t="s">
        <v>4473</v>
      </c>
      <c r="D123" s="200" t="s">
        <v>96</v>
      </c>
      <c r="E123" s="218">
        <v>0</v>
      </c>
      <c r="F123" s="200" t="s">
        <v>138</v>
      </c>
    </row>
    <row r="124" spans="1:6" x14ac:dyDescent="0.25">
      <c r="A124" s="215" t="s">
        <v>91</v>
      </c>
      <c r="B124" s="217" t="s">
        <v>91</v>
      </c>
      <c r="C124" s="200" t="s">
        <v>91</v>
      </c>
      <c r="D124" s="200" t="s">
        <v>91</v>
      </c>
      <c r="E124" s="218">
        <v>1</v>
      </c>
      <c r="F124" s="200" t="s">
        <v>139</v>
      </c>
    </row>
    <row r="125" spans="1:6" x14ac:dyDescent="0.25">
      <c r="A125" s="215">
        <v>55</v>
      </c>
      <c r="B125" s="217" t="s">
        <v>4474</v>
      </c>
      <c r="C125" s="200" t="s">
        <v>4475</v>
      </c>
      <c r="D125" s="200" t="s">
        <v>96</v>
      </c>
      <c r="E125" s="218">
        <v>0</v>
      </c>
      <c r="F125" s="200" t="s">
        <v>138</v>
      </c>
    </row>
    <row r="126" spans="1:6" x14ac:dyDescent="0.25">
      <c r="A126" s="215" t="s">
        <v>91</v>
      </c>
      <c r="B126" s="217" t="s">
        <v>91</v>
      </c>
      <c r="C126" s="200" t="s">
        <v>91</v>
      </c>
      <c r="D126" s="200" t="s">
        <v>91</v>
      </c>
      <c r="E126" s="218">
        <v>1</v>
      </c>
      <c r="F126" s="200" t="s">
        <v>139</v>
      </c>
    </row>
    <row r="127" spans="1:6" x14ac:dyDescent="0.25">
      <c r="A127" s="215">
        <v>56</v>
      </c>
      <c r="B127" s="217" t="s">
        <v>4476</v>
      </c>
      <c r="C127" s="200" t="s">
        <v>4477</v>
      </c>
      <c r="D127" s="200" t="s">
        <v>96</v>
      </c>
      <c r="E127" s="218">
        <v>0</v>
      </c>
      <c r="F127" s="200" t="s">
        <v>138</v>
      </c>
    </row>
    <row r="128" spans="1:6" x14ac:dyDescent="0.25">
      <c r="A128" s="215" t="s">
        <v>91</v>
      </c>
      <c r="B128" s="217" t="s">
        <v>91</v>
      </c>
      <c r="C128" s="200" t="s">
        <v>91</v>
      </c>
      <c r="D128" s="200" t="s">
        <v>91</v>
      </c>
      <c r="E128" s="218">
        <v>1</v>
      </c>
      <c r="F128" s="200" t="s">
        <v>139</v>
      </c>
    </row>
    <row r="129" spans="1:6" x14ac:dyDescent="0.25">
      <c r="A129" s="215">
        <v>57</v>
      </c>
      <c r="B129" s="217" t="s">
        <v>4478</v>
      </c>
      <c r="C129" s="200" t="s">
        <v>4479</v>
      </c>
      <c r="D129" s="200" t="s">
        <v>96</v>
      </c>
      <c r="E129" s="218">
        <v>0</v>
      </c>
      <c r="F129" s="200" t="s">
        <v>138</v>
      </c>
    </row>
    <row r="130" spans="1:6" x14ac:dyDescent="0.25">
      <c r="A130" s="215" t="s">
        <v>91</v>
      </c>
      <c r="B130" s="217" t="s">
        <v>91</v>
      </c>
      <c r="C130" s="200" t="s">
        <v>91</v>
      </c>
      <c r="D130" s="200" t="s">
        <v>91</v>
      </c>
      <c r="E130" s="218">
        <v>1</v>
      </c>
      <c r="F130" s="200" t="s">
        <v>139</v>
      </c>
    </row>
    <row r="131" spans="1:6" x14ac:dyDescent="0.25">
      <c r="A131" s="215">
        <v>58</v>
      </c>
      <c r="B131" s="217" t="s">
        <v>4480</v>
      </c>
      <c r="C131" s="200" t="s">
        <v>4481</v>
      </c>
      <c r="D131" s="200" t="s">
        <v>96</v>
      </c>
      <c r="E131" s="218">
        <v>0</v>
      </c>
      <c r="F131" s="200" t="s">
        <v>138</v>
      </c>
    </row>
    <row r="132" spans="1:6" x14ac:dyDescent="0.25">
      <c r="A132" s="215" t="s">
        <v>91</v>
      </c>
      <c r="B132" s="217" t="s">
        <v>91</v>
      </c>
      <c r="C132" s="200" t="s">
        <v>91</v>
      </c>
      <c r="D132" s="200" t="s">
        <v>91</v>
      </c>
      <c r="E132" s="218">
        <v>1</v>
      </c>
      <c r="F132" s="200" t="s">
        <v>139</v>
      </c>
    </row>
    <row r="133" spans="1:6" x14ac:dyDescent="0.25">
      <c r="A133" s="215">
        <v>59</v>
      </c>
      <c r="B133" s="217" t="s">
        <v>4482</v>
      </c>
      <c r="C133" s="200" t="s">
        <v>4483</v>
      </c>
      <c r="D133" s="200" t="s">
        <v>96</v>
      </c>
      <c r="E133" s="218">
        <v>0</v>
      </c>
      <c r="F133" s="200" t="s">
        <v>138</v>
      </c>
    </row>
    <row r="134" spans="1:6" x14ac:dyDescent="0.25">
      <c r="A134" s="215" t="s">
        <v>91</v>
      </c>
      <c r="B134" s="217" t="s">
        <v>91</v>
      </c>
      <c r="C134" s="200" t="s">
        <v>91</v>
      </c>
      <c r="D134" s="200" t="s">
        <v>91</v>
      </c>
      <c r="E134" s="218">
        <v>1</v>
      </c>
      <c r="F134" s="200" t="s">
        <v>139</v>
      </c>
    </row>
    <row r="135" spans="1:6" x14ac:dyDescent="0.25">
      <c r="A135" s="215">
        <v>60</v>
      </c>
      <c r="B135" s="217" t="s">
        <v>4484</v>
      </c>
      <c r="C135" s="200" t="s">
        <v>4485</v>
      </c>
      <c r="D135" s="200" t="s">
        <v>96</v>
      </c>
      <c r="E135" s="218">
        <v>0</v>
      </c>
      <c r="F135" s="200" t="s">
        <v>138</v>
      </c>
    </row>
    <row r="136" spans="1:6" x14ac:dyDescent="0.25">
      <c r="A136" s="215" t="s">
        <v>91</v>
      </c>
      <c r="B136" s="217" t="s">
        <v>91</v>
      </c>
      <c r="C136" s="200" t="s">
        <v>91</v>
      </c>
      <c r="D136" s="200" t="s">
        <v>91</v>
      </c>
      <c r="E136" s="218">
        <v>1</v>
      </c>
      <c r="F136" s="200" t="s">
        <v>139</v>
      </c>
    </row>
    <row r="137" spans="1:6" x14ac:dyDescent="0.25">
      <c r="A137" s="215">
        <v>61</v>
      </c>
      <c r="B137" s="217" t="s">
        <v>4486</v>
      </c>
      <c r="C137" s="200" t="s">
        <v>4487</v>
      </c>
      <c r="D137" s="200" t="s">
        <v>96</v>
      </c>
      <c r="E137" s="218">
        <v>0</v>
      </c>
      <c r="F137" s="200" t="s">
        <v>138</v>
      </c>
    </row>
    <row r="138" spans="1:6" x14ac:dyDescent="0.25">
      <c r="A138" s="215" t="s">
        <v>91</v>
      </c>
      <c r="B138" s="217" t="s">
        <v>91</v>
      </c>
      <c r="C138" s="200" t="s">
        <v>91</v>
      </c>
      <c r="D138" s="200" t="s">
        <v>91</v>
      </c>
      <c r="E138" s="218">
        <v>1</v>
      </c>
      <c r="F138" s="200" t="s">
        <v>139</v>
      </c>
    </row>
    <row r="139" spans="1:6" x14ac:dyDescent="0.25">
      <c r="A139" s="215">
        <v>62</v>
      </c>
      <c r="B139" s="217" t="s">
        <v>4488</v>
      </c>
      <c r="C139" s="200" t="s">
        <v>4489</v>
      </c>
      <c r="D139" s="200" t="s">
        <v>96</v>
      </c>
      <c r="E139" s="218">
        <v>0</v>
      </c>
      <c r="F139" s="200" t="s">
        <v>138</v>
      </c>
    </row>
    <row r="140" spans="1:6" x14ac:dyDescent="0.25">
      <c r="A140" s="215" t="s">
        <v>91</v>
      </c>
      <c r="B140" s="217" t="s">
        <v>91</v>
      </c>
      <c r="C140" s="200" t="s">
        <v>91</v>
      </c>
      <c r="D140" s="200" t="s">
        <v>91</v>
      </c>
      <c r="E140" s="218">
        <v>1</v>
      </c>
      <c r="F140" s="200" t="s">
        <v>139</v>
      </c>
    </row>
    <row r="141" spans="1:6" x14ac:dyDescent="0.25">
      <c r="A141" s="215">
        <v>63</v>
      </c>
      <c r="B141" s="217" t="s">
        <v>4490</v>
      </c>
      <c r="C141" s="200" t="s">
        <v>4491</v>
      </c>
      <c r="D141" s="200" t="s">
        <v>96</v>
      </c>
      <c r="E141" s="218">
        <v>0</v>
      </c>
      <c r="F141" s="200" t="s">
        <v>138</v>
      </c>
    </row>
    <row r="142" spans="1:6" x14ac:dyDescent="0.25">
      <c r="A142" s="215" t="s">
        <v>91</v>
      </c>
      <c r="B142" s="217" t="s">
        <v>91</v>
      </c>
      <c r="C142" s="200" t="s">
        <v>91</v>
      </c>
      <c r="D142" s="200" t="s">
        <v>91</v>
      </c>
      <c r="E142" s="218">
        <v>1</v>
      </c>
      <c r="F142" s="200" t="s">
        <v>139</v>
      </c>
    </row>
    <row r="143" spans="1:6" x14ac:dyDescent="0.25">
      <c r="A143" s="215">
        <v>64</v>
      </c>
      <c r="B143" s="217" t="s">
        <v>4492</v>
      </c>
      <c r="C143" s="200" t="s">
        <v>4493</v>
      </c>
      <c r="D143" s="200" t="s">
        <v>96</v>
      </c>
      <c r="E143" s="218">
        <v>0</v>
      </c>
      <c r="F143" s="200" t="s">
        <v>138</v>
      </c>
    </row>
    <row r="144" spans="1:6" x14ac:dyDescent="0.25">
      <c r="A144" s="215" t="s">
        <v>91</v>
      </c>
      <c r="B144" s="217" t="s">
        <v>91</v>
      </c>
      <c r="C144" s="200" t="s">
        <v>91</v>
      </c>
      <c r="D144" s="200" t="s">
        <v>91</v>
      </c>
      <c r="E144" s="218">
        <v>1</v>
      </c>
      <c r="F144" s="200" t="s">
        <v>139</v>
      </c>
    </row>
    <row r="145" spans="1:6" x14ac:dyDescent="0.25">
      <c r="A145" s="215">
        <v>65</v>
      </c>
      <c r="B145" s="217" t="s">
        <v>4494</v>
      </c>
      <c r="C145" s="200" t="s">
        <v>4495</v>
      </c>
      <c r="D145" s="200" t="s">
        <v>96</v>
      </c>
      <c r="E145" s="218">
        <v>0</v>
      </c>
      <c r="F145" s="200" t="s">
        <v>138</v>
      </c>
    </row>
    <row r="146" spans="1:6" x14ac:dyDescent="0.25">
      <c r="A146" s="215" t="s">
        <v>91</v>
      </c>
      <c r="B146" s="217" t="s">
        <v>91</v>
      </c>
      <c r="C146" s="200" t="s">
        <v>91</v>
      </c>
      <c r="D146" s="200" t="s">
        <v>91</v>
      </c>
      <c r="E146" s="218">
        <v>1</v>
      </c>
      <c r="F146" s="200" t="s">
        <v>139</v>
      </c>
    </row>
    <row r="147" spans="1:6" x14ac:dyDescent="0.25">
      <c r="A147" s="215">
        <v>66</v>
      </c>
      <c r="B147" s="217" t="s">
        <v>4496</v>
      </c>
      <c r="C147" s="200" t="s">
        <v>4497</v>
      </c>
      <c r="D147" s="200" t="s">
        <v>96</v>
      </c>
      <c r="E147" s="218">
        <v>0</v>
      </c>
      <c r="F147" s="200" t="s">
        <v>138</v>
      </c>
    </row>
    <row r="148" spans="1:6" x14ac:dyDescent="0.25">
      <c r="A148" s="215" t="s">
        <v>91</v>
      </c>
      <c r="B148" s="217" t="s">
        <v>91</v>
      </c>
      <c r="C148" s="200" t="s">
        <v>91</v>
      </c>
      <c r="D148" s="200" t="s">
        <v>91</v>
      </c>
      <c r="E148" s="218">
        <v>1</v>
      </c>
      <c r="F148" s="200" t="s">
        <v>139</v>
      </c>
    </row>
    <row r="149" spans="1:6" x14ac:dyDescent="0.25">
      <c r="A149" s="215">
        <v>67</v>
      </c>
      <c r="B149" s="217" t="s">
        <v>4498</v>
      </c>
      <c r="C149" s="200" t="s">
        <v>4499</v>
      </c>
      <c r="D149" s="200" t="s">
        <v>96</v>
      </c>
      <c r="E149" s="218">
        <v>0</v>
      </c>
      <c r="F149" s="200" t="s">
        <v>138</v>
      </c>
    </row>
    <row r="150" spans="1:6" x14ac:dyDescent="0.25">
      <c r="A150" s="215" t="s">
        <v>91</v>
      </c>
      <c r="B150" s="217" t="s">
        <v>91</v>
      </c>
      <c r="C150" s="200" t="s">
        <v>91</v>
      </c>
      <c r="D150" s="200" t="s">
        <v>91</v>
      </c>
      <c r="E150" s="218">
        <v>1</v>
      </c>
      <c r="F150" s="200" t="s">
        <v>139</v>
      </c>
    </row>
    <row r="151" spans="1:6" x14ac:dyDescent="0.25">
      <c r="A151" s="215">
        <v>68</v>
      </c>
      <c r="B151" s="217" t="s">
        <v>4500</v>
      </c>
      <c r="C151" s="200" t="s">
        <v>4501</v>
      </c>
      <c r="D151" s="200" t="s">
        <v>96</v>
      </c>
      <c r="E151" s="218">
        <v>0</v>
      </c>
      <c r="F151" s="200" t="s">
        <v>138</v>
      </c>
    </row>
    <row r="152" spans="1:6" x14ac:dyDescent="0.25">
      <c r="A152" s="215" t="s">
        <v>91</v>
      </c>
      <c r="B152" s="217" t="s">
        <v>91</v>
      </c>
      <c r="C152" s="200" t="s">
        <v>91</v>
      </c>
      <c r="D152" s="200" t="s">
        <v>91</v>
      </c>
      <c r="E152" s="218">
        <v>1</v>
      </c>
      <c r="F152" s="200" t="s">
        <v>139</v>
      </c>
    </row>
    <row r="153" spans="1:6" x14ac:dyDescent="0.25">
      <c r="A153" s="215">
        <v>69</v>
      </c>
      <c r="B153" s="217" t="s">
        <v>4502</v>
      </c>
      <c r="C153" s="200" t="s">
        <v>4503</v>
      </c>
      <c r="D153" s="200" t="s">
        <v>96</v>
      </c>
      <c r="E153" s="218">
        <v>0</v>
      </c>
      <c r="F153" s="200" t="s">
        <v>138</v>
      </c>
    </row>
    <row r="154" spans="1:6" x14ac:dyDescent="0.25">
      <c r="A154" s="215" t="s">
        <v>91</v>
      </c>
      <c r="B154" s="217" t="s">
        <v>91</v>
      </c>
      <c r="C154" s="200" t="s">
        <v>91</v>
      </c>
      <c r="D154" s="200" t="s">
        <v>91</v>
      </c>
      <c r="E154" s="218">
        <v>1</v>
      </c>
      <c r="F154" s="200" t="s">
        <v>139</v>
      </c>
    </row>
    <row r="155" spans="1:6" x14ac:dyDescent="0.25">
      <c r="A155" s="215">
        <v>70</v>
      </c>
      <c r="B155" s="217" t="s">
        <v>4504</v>
      </c>
      <c r="C155" s="200" t="s">
        <v>4505</v>
      </c>
      <c r="D155" s="200" t="s">
        <v>96</v>
      </c>
      <c r="E155" s="218">
        <v>0</v>
      </c>
      <c r="F155" s="200" t="s">
        <v>138</v>
      </c>
    </row>
    <row r="156" spans="1:6" x14ac:dyDescent="0.25">
      <c r="A156" s="215" t="s">
        <v>91</v>
      </c>
      <c r="B156" s="217" t="s">
        <v>91</v>
      </c>
      <c r="C156" s="200" t="s">
        <v>91</v>
      </c>
      <c r="D156" s="200" t="s">
        <v>91</v>
      </c>
      <c r="E156" s="218">
        <v>1</v>
      </c>
      <c r="F156" s="200" t="s">
        <v>139</v>
      </c>
    </row>
    <row r="157" spans="1:6" x14ac:dyDescent="0.25">
      <c r="A157" s="215">
        <v>71</v>
      </c>
      <c r="B157" s="217" t="s">
        <v>4506</v>
      </c>
      <c r="C157" s="200" t="s">
        <v>4507</v>
      </c>
      <c r="D157" s="200" t="s">
        <v>96</v>
      </c>
      <c r="E157" s="218">
        <v>0</v>
      </c>
      <c r="F157" s="200" t="s">
        <v>138</v>
      </c>
    </row>
    <row r="158" spans="1:6" x14ac:dyDescent="0.25">
      <c r="A158" s="215" t="s">
        <v>91</v>
      </c>
      <c r="B158" s="217" t="s">
        <v>91</v>
      </c>
      <c r="C158" s="200" t="s">
        <v>91</v>
      </c>
      <c r="D158" s="200" t="s">
        <v>91</v>
      </c>
      <c r="E158" s="218">
        <v>1</v>
      </c>
      <c r="F158" s="200" t="s">
        <v>139</v>
      </c>
    </row>
    <row r="159" spans="1:6" x14ac:dyDescent="0.25">
      <c r="A159" s="215">
        <v>72</v>
      </c>
      <c r="B159" s="217" t="s">
        <v>4508</v>
      </c>
      <c r="C159" s="200" t="s">
        <v>4509</v>
      </c>
      <c r="D159" s="200" t="s">
        <v>96</v>
      </c>
      <c r="E159" s="218">
        <v>0</v>
      </c>
      <c r="F159" s="200" t="s">
        <v>138</v>
      </c>
    </row>
    <row r="160" spans="1:6" x14ac:dyDescent="0.25">
      <c r="A160" s="215" t="s">
        <v>91</v>
      </c>
      <c r="B160" s="217" t="s">
        <v>91</v>
      </c>
      <c r="C160" s="200" t="s">
        <v>91</v>
      </c>
      <c r="D160" s="200" t="s">
        <v>91</v>
      </c>
      <c r="E160" s="218">
        <v>1</v>
      </c>
      <c r="F160" s="200" t="s">
        <v>139</v>
      </c>
    </row>
    <row r="161" spans="1:6" x14ac:dyDescent="0.25">
      <c r="A161" s="89"/>
      <c r="B161" s="104"/>
      <c r="C161" s="104"/>
      <c r="D161" s="104"/>
      <c r="E161" s="104"/>
      <c r="F161" s="104"/>
    </row>
    <row r="162" spans="1:6" ht="17.25" x14ac:dyDescent="0.25">
      <c r="A162" s="89"/>
      <c r="B162" s="104" t="s">
        <v>2086</v>
      </c>
      <c r="C162" s="104"/>
      <c r="D162" s="104"/>
      <c r="E162" s="104"/>
      <c r="F162" s="10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8931-7869-4F29-9EA6-395AE46A6B4E}">
  <sheetPr codeName="Sheet53"/>
  <dimension ref="A1:F102"/>
  <sheetViews>
    <sheetView showGridLines="0" zoomScale="80" zoomScaleNormal="80" workbookViewId="0">
      <pane ySplit="1" topLeftCell="A2" activePane="bottomLeft" state="frozen"/>
      <selection pane="bottomLeft" activeCell="K37" sqref="K37"/>
    </sheetView>
  </sheetViews>
  <sheetFormatPr defaultRowHeight="15" x14ac:dyDescent="0.25"/>
  <cols>
    <col min="1" max="1" width="3.42578125" style="1" bestFit="1" customWidth="1"/>
    <col min="2" max="2" width="13.140625" customWidth="1"/>
    <col min="3" max="3" width="40.7109375" bestFit="1" customWidth="1"/>
    <col min="4" max="4" width="12.28515625" bestFit="1" customWidth="1"/>
    <col min="5" max="5" width="6.28515625" bestFit="1" customWidth="1"/>
    <col min="6" max="6" width="46.5703125" bestFit="1" customWidth="1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24" t="s">
        <v>2489</v>
      </c>
      <c r="C2" s="26" t="s">
        <v>3235</v>
      </c>
      <c r="D2" s="26" t="s">
        <v>90</v>
      </c>
      <c r="E2" s="27"/>
      <c r="F2" s="26"/>
    </row>
    <row r="3" spans="1:6" x14ac:dyDescent="0.25">
      <c r="A3" s="25">
        <v>2</v>
      </c>
      <c r="B3" s="24" t="s">
        <v>1134</v>
      </c>
      <c r="C3" s="26" t="s">
        <v>2644</v>
      </c>
      <c r="D3" s="26" t="s">
        <v>90</v>
      </c>
      <c r="E3" s="27"/>
      <c r="F3" s="26"/>
    </row>
    <row r="4" spans="1:6" x14ac:dyDescent="0.25">
      <c r="A4" s="25">
        <v>3</v>
      </c>
      <c r="B4" s="24" t="s">
        <v>4510</v>
      </c>
      <c r="C4" s="26" t="s">
        <v>4511</v>
      </c>
      <c r="D4" s="26" t="s">
        <v>96</v>
      </c>
      <c r="E4" s="27">
        <v>1</v>
      </c>
      <c r="F4" s="26" t="s">
        <v>4512</v>
      </c>
    </row>
    <row r="5" spans="1:6" x14ac:dyDescent="0.25">
      <c r="A5" s="25"/>
      <c r="B5" s="24"/>
      <c r="C5" s="26"/>
      <c r="D5" s="26"/>
      <c r="E5" s="27">
        <v>2</v>
      </c>
      <c r="F5" s="26" t="s">
        <v>4513</v>
      </c>
    </row>
    <row r="6" spans="1:6" x14ac:dyDescent="0.25">
      <c r="A6" s="25">
        <v>4</v>
      </c>
      <c r="B6" s="24" t="s">
        <v>4514</v>
      </c>
      <c r="C6" s="26" t="s">
        <v>4515</v>
      </c>
      <c r="D6" s="26" t="s">
        <v>90</v>
      </c>
      <c r="E6" s="27"/>
      <c r="F6" s="26"/>
    </row>
    <row r="7" spans="1:6" x14ac:dyDescent="0.25">
      <c r="A7" s="25">
        <v>5</v>
      </c>
      <c r="B7" s="24" t="s">
        <v>4516</v>
      </c>
      <c r="C7" s="26" t="s">
        <v>4515</v>
      </c>
      <c r="D7" s="26" t="s">
        <v>96</v>
      </c>
      <c r="E7" s="27">
        <v>1</v>
      </c>
      <c r="F7" s="26" t="s">
        <v>4517</v>
      </c>
    </row>
    <row r="8" spans="1:6" x14ac:dyDescent="0.25">
      <c r="A8" s="25"/>
      <c r="B8" s="24"/>
      <c r="C8" s="26"/>
      <c r="D8" s="26"/>
      <c r="E8" s="27">
        <v>2</v>
      </c>
      <c r="F8" s="26" t="s">
        <v>4518</v>
      </c>
    </row>
    <row r="9" spans="1:6" x14ac:dyDescent="0.25">
      <c r="A9" s="25"/>
      <c r="B9" s="24"/>
      <c r="C9" s="26"/>
      <c r="D9" s="26"/>
      <c r="E9" s="27">
        <v>3</v>
      </c>
      <c r="F9" s="26" t="s">
        <v>110</v>
      </c>
    </row>
    <row r="10" spans="1:6" x14ac:dyDescent="0.25">
      <c r="A10" s="25">
        <v>6</v>
      </c>
      <c r="B10" s="24" t="s">
        <v>114</v>
      </c>
      <c r="C10" s="26" t="s">
        <v>115</v>
      </c>
      <c r="D10" s="26" t="s">
        <v>96</v>
      </c>
      <c r="E10" s="27">
        <v>1</v>
      </c>
      <c r="F10" s="26" t="s">
        <v>116</v>
      </c>
    </row>
    <row r="11" spans="1:6" x14ac:dyDescent="0.25">
      <c r="A11" s="25"/>
      <c r="B11" s="24"/>
      <c r="C11" s="26"/>
      <c r="D11" s="26"/>
      <c r="E11" s="27">
        <v>2</v>
      </c>
      <c r="F11" s="26" t="s">
        <v>117</v>
      </c>
    </row>
    <row r="12" spans="1:6" x14ac:dyDescent="0.25">
      <c r="A12" s="25">
        <v>7</v>
      </c>
      <c r="B12" s="24" t="s">
        <v>4519</v>
      </c>
      <c r="C12" s="26" t="s">
        <v>125</v>
      </c>
      <c r="D12" s="26" t="s">
        <v>96</v>
      </c>
      <c r="E12" s="27">
        <v>1</v>
      </c>
      <c r="F12" s="26" t="s">
        <v>126</v>
      </c>
    </row>
    <row r="13" spans="1:6" x14ac:dyDescent="0.25">
      <c r="A13" s="25"/>
      <c r="B13" s="24"/>
      <c r="C13" s="26"/>
      <c r="D13" s="26"/>
      <c r="E13" s="27">
        <v>2</v>
      </c>
      <c r="F13" s="26" t="s">
        <v>103</v>
      </c>
    </row>
    <row r="14" spans="1:6" x14ac:dyDescent="0.25">
      <c r="A14" s="25"/>
      <c r="B14" s="24"/>
      <c r="C14" s="26"/>
      <c r="D14" s="26"/>
      <c r="E14" s="27">
        <v>99</v>
      </c>
      <c r="F14" s="26" t="s">
        <v>3482</v>
      </c>
    </row>
    <row r="15" spans="1:6" x14ac:dyDescent="0.25">
      <c r="A15" s="25">
        <v>8</v>
      </c>
      <c r="B15" s="24" t="s">
        <v>4520</v>
      </c>
      <c r="C15" s="26" t="s">
        <v>1556</v>
      </c>
      <c r="D15" s="26" t="s">
        <v>96</v>
      </c>
      <c r="E15" s="27">
        <v>1</v>
      </c>
      <c r="F15" s="26" t="s">
        <v>4521</v>
      </c>
    </row>
    <row r="16" spans="1:6" x14ac:dyDescent="0.25">
      <c r="A16" s="25"/>
      <c r="B16" s="24"/>
      <c r="C16" s="26"/>
      <c r="D16" s="26"/>
      <c r="E16" s="27">
        <v>2</v>
      </c>
      <c r="F16" s="26" t="s">
        <v>4522</v>
      </c>
    </row>
    <row r="17" spans="1:6" x14ac:dyDescent="0.25">
      <c r="A17" s="25">
        <v>9</v>
      </c>
      <c r="B17" s="24" t="s">
        <v>4523</v>
      </c>
      <c r="C17" s="26" t="s">
        <v>565</v>
      </c>
      <c r="D17" s="26" t="s">
        <v>96</v>
      </c>
      <c r="E17" s="27">
        <v>0</v>
      </c>
      <c r="F17" s="26" t="s">
        <v>2687</v>
      </c>
    </row>
    <row r="18" spans="1:6" x14ac:dyDescent="0.25">
      <c r="A18" s="25"/>
      <c r="B18" s="24"/>
      <c r="C18" s="26"/>
      <c r="D18" s="26"/>
      <c r="E18" s="27">
        <v>1</v>
      </c>
      <c r="F18" s="26" t="s">
        <v>2688</v>
      </c>
    </row>
    <row r="19" spans="1:6" x14ac:dyDescent="0.25">
      <c r="A19" s="25"/>
      <c r="B19" s="24"/>
      <c r="C19" s="26"/>
      <c r="D19" s="26"/>
      <c r="E19" s="27">
        <v>99</v>
      </c>
      <c r="F19" s="26" t="s">
        <v>119</v>
      </c>
    </row>
    <row r="20" spans="1:6" x14ac:dyDescent="0.25">
      <c r="A20" s="25">
        <v>10</v>
      </c>
      <c r="B20" s="24" t="s">
        <v>4386</v>
      </c>
      <c r="C20" s="26" t="s">
        <v>4387</v>
      </c>
      <c r="D20" s="26" t="s">
        <v>96</v>
      </c>
      <c r="E20" s="27">
        <v>1</v>
      </c>
      <c r="F20" s="26" t="s">
        <v>2150</v>
      </c>
    </row>
    <row r="21" spans="1:6" x14ac:dyDescent="0.25">
      <c r="A21" s="25"/>
      <c r="B21" s="24"/>
      <c r="C21" s="26"/>
      <c r="D21" s="26"/>
      <c r="E21" s="27">
        <v>2</v>
      </c>
      <c r="F21" s="26" t="s">
        <v>4388</v>
      </c>
    </row>
    <row r="22" spans="1:6" x14ac:dyDescent="0.25">
      <c r="A22" s="25"/>
      <c r="B22" s="24"/>
      <c r="C22" s="26"/>
      <c r="D22" s="26"/>
      <c r="E22" s="27">
        <v>3</v>
      </c>
      <c r="F22" s="26" t="s">
        <v>4389</v>
      </c>
    </row>
    <row r="23" spans="1:6" x14ac:dyDescent="0.25">
      <c r="A23" s="25">
        <v>11</v>
      </c>
      <c r="B23" s="24" t="s">
        <v>4524</v>
      </c>
      <c r="C23" s="26" t="s">
        <v>4525</v>
      </c>
      <c r="D23" s="26" t="s">
        <v>96</v>
      </c>
      <c r="E23" s="27">
        <v>1</v>
      </c>
      <c r="F23" s="26" t="s">
        <v>4526</v>
      </c>
    </row>
    <row r="24" spans="1:6" x14ac:dyDescent="0.25">
      <c r="A24" s="25"/>
      <c r="B24" s="24"/>
      <c r="C24" s="26"/>
      <c r="D24" s="26"/>
      <c r="E24" s="27">
        <v>2</v>
      </c>
      <c r="F24" s="26" t="s">
        <v>4527</v>
      </c>
    </row>
    <row r="25" spans="1:6" x14ac:dyDescent="0.25">
      <c r="A25" s="25"/>
      <c r="B25" s="24"/>
      <c r="C25" s="26"/>
      <c r="D25" s="26"/>
      <c r="E25" s="27">
        <v>2.2000000000000002</v>
      </c>
      <c r="F25" s="26" t="s">
        <v>4528</v>
      </c>
    </row>
    <row r="26" spans="1:6" x14ac:dyDescent="0.25">
      <c r="A26" s="25"/>
      <c r="B26" s="24"/>
      <c r="C26" s="26"/>
      <c r="D26" s="26"/>
      <c r="E26" s="27">
        <v>3</v>
      </c>
      <c r="F26" s="26" t="s">
        <v>4529</v>
      </c>
    </row>
    <row r="27" spans="1:6" x14ac:dyDescent="0.25">
      <c r="A27" s="25"/>
      <c r="B27" s="24"/>
      <c r="C27" s="26"/>
      <c r="D27" s="26"/>
      <c r="E27" s="27">
        <v>4</v>
      </c>
      <c r="F27" s="26" t="s">
        <v>4530</v>
      </c>
    </row>
    <row r="28" spans="1:6" x14ac:dyDescent="0.25">
      <c r="A28" s="25"/>
      <c r="B28" s="24"/>
      <c r="C28" s="26"/>
      <c r="D28" s="26"/>
      <c r="E28" s="27">
        <v>4.4000000000000004</v>
      </c>
      <c r="F28" s="26" t="s">
        <v>4531</v>
      </c>
    </row>
    <row r="29" spans="1:6" x14ac:dyDescent="0.25">
      <c r="A29" s="25"/>
      <c r="B29" s="24"/>
      <c r="C29" s="26"/>
      <c r="D29" s="26"/>
      <c r="E29" s="27">
        <v>5</v>
      </c>
      <c r="F29" s="26" t="s">
        <v>4532</v>
      </c>
    </row>
    <row r="30" spans="1:6" x14ac:dyDescent="0.25">
      <c r="A30" s="25"/>
      <c r="B30" s="24"/>
      <c r="C30" s="26"/>
      <c r="D30" s="26"/>
      <c r="E30" s="27">
        <v>6</v>
      </c>
      <c r="F30" s="26" t="s">
        <v>4533</v>
      </c>
    </row>
    <row r="31" spans="1:6" x14ac:dyDescent="0.25">
      <c r="A31" s="25"/>
      <c r="B31" s="24"/>
      <c r="C31" s="26"/>
      <c r="D31" s="26"/>
      <c r="E31" s="27">
        <v>7</v>
      </c>
      <c r="F31" s="26" t="s">
        <v>4534</v>
      </c>
    </row>
    <row r="32" spans="1:6" x14ac:dyDescent="0.25">
      <c r="A32" s="25"/>
      <c r="B32" s="24"/>
      <c r="C32" s="26"/>
      <c r="D32" s="26"/>
      <c r="E32" s="27">
        <v>8</v>
      </c>
      <c r="F32" s="26" t="s">
        <v>4535</v>
      </c>
    </row>
    <row r="33" spans="1:6" x14ac:dyDescent="0.25">
      <c r="A33" s="25"/>
      <c r="B33" s="24"/>
      <c r="C33" s="26"/>
      <c r="D33" s="26"/>
      <c r="E33" s="27">
        <v>99</v>
      </c>
      <c r="F33" s="26" t="s">
        <v>119</v>
      </c>
    </row>
    <row r="34" spans="1:6" x14ac:dyDescent="0.25">
      <c r="A34" s="25">
        <v>12</v>
      </c>
      <c r="B34" s="24" t="s">
        <v>299</v>
      </c>
      <c r="C34" s="26" t="s">
        <v>300</v>
      </c>
      <c r="D34" s="26" t="s">
        <v>96</v>
      </c>
      <c r="E34" s="27">
        <v>1</v>
      </c>
      <c r="F34" s="26" t="s">
        <v>301</v>
      </c>
    </row>
    <row r="35" spans="1:6" x14ac:dyDescent="0.25">
      <c r="A35" s="25"/>
      <c r="B35" s="24"/>
      <c r="C35" s="26"/>
      <c r="D35" s="26"/>
      <c r="E35" s="27">
        <v>4</v>
      </c>
      <c r="F35" s="26" t="s">
        <v>304</v>
      </c>
    </row>
    <row r="36" spans="1:6" x14ac:dyDescent="0.25">
      <c r="A36" s="25"/>
      <c r="B36" s="24"/>
      <c r="C36" s="26"/>
      <c r="D36" s="26"/>
      <c r="E36" s="27">
        <v>5</v>
      </c>
      <c r="F36" s="26" t="s">
        <v>103</v>
      </c>
    </row>
    <row r="37" spans="1:6" x14ac:dyDescent="0.25">
      <c r="A37" s="25"/>
      <c r="B37" s="24"/>
      <c r="C37" s="26"/>
      <c r="D37" s="26"/>
      <c r="E37" s="27">
        <v>99</v>
      </c>
      <c r="F37" s="26" t="s">
        <v>119</v>
      </c>
    </row>
    <row r="38" spans="1:6" x14ac:dyDescent="0.25">
      <c r="A38" s="25">
        <v>13</v>
      </c>
      <c r="B38" s="24" t="s">
        <v>4536</v>
      </c>
      <c r="C38" s="26" t="s">
        <v>4537</v>
      </c>
      <c r="D38" s="26" t="s">
        <v>96</v>
      </c>
      <c r="E38" s="27">
        <v>0</v>
      </c>
      <c r="F38" s="26" t="s">
        <v>138</v>
      </c>
    </row>
    <row r="39" spans="1:6" x14ac:dyDescent="0.25">
      <c r="A39" s="25"/>
      <c r="B39" s="24"/>
      <c r="C39" s="26"/>
      <c r="D39" s="26"/>
      <c r="E39" s="27">
        <v>1</v>
      </c>
      <c r="F39" s="26" t="s">
        <v>139</v>
      </c>
    </row>
    <row r="40" spans="1:6" x14ac:dyDescent="0.25">
      <c r="A40" s="25">
        <v>14</v>
      </c>
      <c r="B40" s="24" t="s">
        <v>4538</v>
      </c>
      <c r="C40" s="26" t="s">
        <v>4539</v>
      </c>
      <c r="D40" s="26" t="s">
        <v>96</v>
      </c>
      <c r="E40" s="27">
        <v>0</v>
      </c>
      <c r="F40" s="26" t="s">
        <v>138</v>
      </c>
    </row>
    <row r="41" spans="1:6" x14ac:dyDescent="0.25">
      <c r="A41" s="25"/>
      <c r="B41" s="24"/>
      <c r="C41" s="26"/>
      <c r="D41" s="26"/>
      <c r="E41" s="27">
        <v>1</v>
      </c>
      <c r="F41" s="26" t="s">
        <v>139</v>
      </c>
    </row>
    <row r="42" spans="1:6" x14ac:dyDescent="0.25">
      <c r="A42" s="25">
        <v>15</v>
      </c>
      <c r="B42" s="24" t="s">
        <v>4540</v>
      </c>
      <c r="C42" s="26" t="s">
        <v>748</v>
      </c>
      <c r="D42" s="26" t="s">
        <v>90</v>
      </c>
      <c r="E42" s="27"/>
      <c r="F42" s="26"/>
    </row>
    <row r="43" spans="1:6" x14ac:dyDescent="0.25">
      <c r="A43" s="25">
        <v>16</v>
      </c>
      <c r="B43" s="24" t="s">
        <v>4541</v>
      </c>
      <c r="C43" s="26" t="s">
        <v>4542</v>
      </c>
      <c r="D43" s="26" t="s">
        <v>96</v>
      </c>
      <c r="E43" s="27">
        <v>1</v>
      </c>
      <c r="F43" s="26" t="s">
        <v>4543</v>
      </c>
    </row>
    <row r="44" spans="1:6" x14ac:dyDescent="0.25">
      <c r="A44" s="25"/>
      <c r="B44" s="24"/>
      <c r="C44" s="26"/>
      <c r="D44" s="26"/>
      <c r="E44" s="27">
        <v>2</v>
      </c>
      <c r="F44" s="26" t="s">
        <v>4544</v>
      </c>
    </row>
    <row r="45" spans="1:6" x14ac:dyDescent="0.25">
      <c r="A45" s="25"/>
      <c r="B45" s="24"/>
      <c r="C45" s="26"/>
      <c r="D45" s="26"/>
      <c r="E45" s="27">
        <v>3</v>
      </c>
      <c r="F45" s="26" t="s">
        <v>4545</v>
      </c>
    </row>
    <row r="46" spans="1:6" x14ac:dyDescent="0.25">
      <c r="A46" s="25">
        <v>17</v>
      </c>
      <c r="B46" s="24" t="s">
        <v>4546</v>
      </c>
      <c r="C46" s="26" t="s">
        <v>748</v>
      </c>
      <c r="D46" s="26" t="s">
        <v>90</v>
      </c>
      <c r="E46" s="27"/>
      <c r="F46" s="26"/>
    </row>
    <row r="47" spans="1:6" x14ac:dyDescent="0.25">
      <c r="A47" s="25">
        <v>18</v>
      </c>
      <c r="B47" s="24" t="s">
        <v>4547</v>
      </c>
      <c r="C47" s="26" t="s">
        <v>4548</v>
      </c>
      <c r="D47" s="26" t="s">
        <v>96</v>
      </c>
      <c r="E47" s="27">
        <v>1</v>
      </c>
      <c r="F47" s="26" t="s">
        <v>4549</v>
      </c>
    </row>
    <row r="48" spans="1:6" x14ac:dyDescent="0.25">
      <c r="A48" s="25"/>
      <c r="B48" s="24"/>
      <c r="C48" s="26"/>
      <c r="D48" s="26"/>
      <c r="E48" s="27">
        <v>2</v>
      </c>
      <c r="F48" s="26" t="s">
        <v>399</v>
      </c>
    </row>
    <row r="49" spans="1:6" x14ac:dyDescent="0.25">
      <c r="A49" s="25"/>
      <c r="B49" s="24"/>
      <c r="C49" s="26"/>
      <c r="D49" s="26"/>
      <c r="E49" s="27">
        <v>3</v>
      </c>
      <c r="F49" s="26" t="s">
        <v>4550</v>
      </c>
    </row>
    <row r="50" spans="1:6" x14ac:dyDescent="0.25">
      <c r="A50" s="25"/>
      <c r="B50" s="24"/>
      <c r="C50" s="26"/>
      <c r="D50" s="26"/>
      <c r="E50" s="27">
        <v>88</v>
      </c>
      <c r="F50" s="26" t="s">
        <v>4551</v>
      </c>
    </row>
    <row r="51" spans="1:6" x14ac:dyDescent="0.25">
      <c r="A51" s="25"/>
      <c r="B51" s="24"/>
      <c r="C51" s="26"/>
      <c r="D51" s="26"/>
      <c r="E51" s="27">
        <v>99</v>
      </c>
      <c r="F51" s="26" t="s">
        <v>119</v>
      </c>
    </row>
    <row r="52" spans="1:6" x14ac:dyDescent="0.25">
      <c r="A52" s="25">
        <v>19</v>
      </c>
      <c r="B52" s="24" t="s">
        <v>4552</v>
      </c>
      <c r="C52" s="26" t="s">
        <v>4553</v>
      </c>
      <c r="D52" s="26" t="s">
        <v>96</v>
      </c>
      <c r="E52" s="27">
        <v>1</v>
      </c>
      <c r="F52" s="26" t="s">
        <v>139</v>
      </c>
    </row>
    <row r="53" spans="1:6" x14ac:dyDescent="0.25">
      <c r="A53" s="25"/>
      <c r="B53" s="24"/>
      <c r="C53" s="26"/>
      <c r="D53" s="26"/>
      <c r="E53" s="27">
        <v>2</v>
      </c>
      <c r="F53" s="26" t="s">
        <v>138</v>
      </c>
    </row>
    <row r="54" spans="1:6" x14ac:dyDescent="0.25">
      <c r="A54" s="25"/>
      <c r="B54" s="24"/>
      <c r="C54" s="26"/>
      <c r="D54" s="26"/>
      <c r="E54" s="27">
        <v>88</v>
      </c>
      <c r="F54" s="26" t="s">
        <v>4551</v>
      </c>
    </row>
    <row r="55" spans="1:6" x14ac:dyDescent="0.25">
      <c r="A55" s="25"/>
      <c r="B55" s="24"/>
      <c r="C55" s="26"/>
      <c r="D55" s="26"/>
      <c r="E55" s="27">
        <v>99</v>
      </c>
      <c r="F55" s="26" t="s">
        <v>119</v>
      </c>
    </row>
    <row r="56" spans="1:6" x14ac:dyDescent="0.25">
      <c r="A56" s="25">
        <v>20</v>
      </c>
      <c r="B56" s="24" t="s">
        <v>180</v>
      </c>
      <c r="C56" s="26" t="s">
        <v>321</v>
      </c>
      <c r="D56" s="26" t="s">
        <v>96</v>
      </c>
      <c r="E56" s="27">
        <v>1</v>
      </c>
      <c r="F56" s="26" t="s">
        <v>135</v>
      </c>
    </row>
    <row r="57" spans="1:6" x14ac:dyDescent="0.25">
      <c r="A57" s="25"/>
      <c r="B57" s="24"/>
      <c r="C57" s="26"/>
      <c r="D57" s="26"/>
      <c r="E57" s="27">
        <v>3</v>
      </c>
      <c r="F57" s="26" t="s">
        <v>184</v>
      </c>
    </row>
    <row r="58" spans="1:6" x14ac:dyDescent="0.25">
      <c r="A58" s="25"/>
      <c r="B58" s="24"/>
      <c r="C58" s="26"/>
      <c r="D58" s="26"/>
      <c r="E58" s="27">
        <v>4</v>
      </c>
      <c r="F58" s="26" t="s">
        <v>4554</v>
      </c>
    </row>
    <row r="59" spans="1:6" x14ac:dyDescent="0.25">
      <c r="A59" s="25"/>
      <c r="B59" s="24"/>
      <c r="C59" s="26"/>
      <c r="D59" s="26"/>
      <c r="E59" s="27">
        <v>5</v>
      </c>
      <c r="F59" s="26" t="s">
        <v>4555</v>
      </c>
    </row>
    <row r="60" spans="1:6" x14ac:dyDescent="0.25">
      <c r="A60" s="25"/>
      <c r="B60" s="24"/>
      <c r="C60" s="26"/>
      <c r="D60" s="26"/>
      <c r="E60" s="27">
        <v>6</v>
      </c>
      <c r="F60" s="26" t="s">
        <v>4556</v>
      </c>
    </row>
    <row r="61" spans="1:6" x14ac:dyDescent="0.25">
      <c r="A61" s="25"/>
      <c r="B61" s="24"/>
      <c r="C61" s="26"/>
      <c r="D61" s="26"/>
      <c r="E61" s="27">
        <v>99</v>
      </c>
      <c r="F61" s="26" t="s">
        <v>4551</v>
      </c>
    </row>
    <row r="62" spans="1:6" x14ac:dyDescent="0.25">
      <c r="A62" s="25">
        <v>21</v>
      </c>
      <c r="B62" s="24" t="s">
        <v>709</v>
      </c>
      <c r="C62" s="26" t="s">
        <v>2659</v>
      </c>
      <c r="D62" s="26" t="s">
        <v>90</v>
      </c>
      <c r="E62" s="27"/>
      <c r="F62" s="26"/>
    </row>
    <row r="63" spans="1:6" x14ac:dyDescent="0.25">
      <c r="A63" s="25">
        <v>22</v>
      </c>
      <c r="B63" s="24" t="s">
        <v>4557</v>
      </c>
      <c r="C63" s="26" t="s">
        <v>4558</v>
      </c>
      <c r="D63" s="26" t="s">
        <v>96</v>
      </c>
      <c r="E63" s="27">
        <v>1</v>
      </c>
      <c r="F63" s="26" t="s">
        <v>2404</v>
      </c>
    </row>
    <row r="64" spans="1:6" x14ac:dyDescent="0.25">
      <c r="A64" s="25"/>
      <c r="B64" s="24"/>
      <c r="C64" s="26"/>
      <c r="D64" s="26"/>
      <c r="E64" s="27">
        <v>2</v>
      </c>
      <c r="F64" s="26" t="s">
        <v>222</v>
      </c>
    </row>
    <row r="65" spans="1:6" x14ac:dyDescent="0.25">
      <c r="A65" s="25"/>
      <c r="B65" s="24"/>
      <c r="C65" s="26"/>
      <c r="D65" s="26"/>
      <c r="E65" s="27">
        <v>88</v>
      </c>
      <c r="F65" s="26" t="s">
        <v>4551</v>
      </c>
    </row>
    <row r="66" spans="1:6" x14ac:dyDescent="0.25">
      <c r="A66" s="25"/>
      <c r="B66" s="24"/>
      <c r="C66" s="26"/>
      <c r="D66" s="26"/>
      <c r="E66" s="27">
        <v>99</v>
      </c>
      <c r="F66" s="26" t="s">
        <v>119</v>
      </c>
    </row>
    <row r="67" spans="1:6" x14ac:dyDescent="0.25">
      <c r="A67" s="25">
        <v>23</v>
      </c>
      <c r="B67" s="24" t="s">
        <v>715</v>
      </c>
      <c r="C67" s="26" t="s">
        <v>3325</v>
      </c>
      <c r="D67" s="26" t="s">
        <v>96</v>
      </c>
      <c r="E67" s="27">
        <v>1</v>
      </c>
      <c r="F67" s="26" t="s">
        <v>337</v>
      </c>
    </row>
    <row r="68" spans="1:6" x14ac:dyDescent="0.25">
      <c r="A68" s="25"/>
      <c r="B68" s="24"/>
      <c r="C68" s="26"/>
      <c r="D68" s="26"/>
      <c r="E68" s="27">
        <v>2</v>
      </c>
      <c r="F68" s="26" t="s">
        <v>338</v>
      </c>
    </row>
    <row r="69" spans="1:6" x14ac:dyDescent="0.25">
      <c r="A69" s="25"/>
      <c r="B69" s="24"/>
      <c r="C69" s="26"/>
      <c r="D69" s="26"/>
      <c r="E69" s="27">
        <v>3</v>
      </c>
      <c r="F69" s="26" t="s">
        <v>339</v>
      </c>
    </row>
    <row r="70" spans="1:6" x14ac:dyDescent="0.25">
      <c r="A70" s="25"/>
      <c r="B70" s="24"/>
      <c r="C70" s="26"/>
      <c r="D70" s="26"/>
      <c r="E70" s="27">
        <v>4</v>
      </c>
      <c r="F70" s="26" t="s">
        <v>336</v>
      </c>
    </row>
    <row r="71" spans="1:6" x14ac:dyDescent="0.25">
      <c r="A71" s="25"/>
      <c r="B71" s="24"/>
      <c r="C71" s="26"/>
      <c r="D71" s="26"/>
      <c r="E71" s="27">
        <v>88</v>
      </c>
      <c r="F71" s="26" t="s">
        <v>4551</v>
      </c>
    </row>
    <row r="72" spans="1:6" x14ac:dyDescent="0.25">
      <c r="A72" s="25"/>
      <c r="B72" s="24"/>
      <c r="C72" s="26"/>
      <c r="D72" s="26"/>
      <c r="E72" s="27">
        <v>99</v>
      </c>
      <c r="F72" s="26" t="s">
        <v>119</v>
      </c>
    </row>
    <row r="73" spans="1:6" x14ac:dyDescent="0.25">
      <c r="A73" s="25">
        <v>24</v>
      </c>
      <c r="B73" s="24" t="s">
        <v>539</v>
      </c>
      <c r="C73" s="26" t="s">
        <v>207</v>
      </c>
      <c r="D73" s="26" t="s">
        <v>96</v>
      </c>
      <c r="E73" s="27">
        <v>1</v>
      </c>
      <c r="F73" s="26" t="s">
        <v>208</v>
      </c>
    </row>
    <row r="74" spans="1:6" x14ac:dyDescent="0.25">
      <c r="A74" s="25"/>
      <c r="B74" s="24"/>
      <c r="C74" s="26"/>
      <c r="D74" s="26"/>
      <c r="E74" s="27">
        <v>22</v>
      </c>
      <c r="F74" s="26" t="s">
        <v>209</v>
      </c>
    </row>
    <row r="75" spans="1:6" x14ac:dyDescent="0.25">
      <c r="A75" s="25"/>
      <c r="B75" s="24"/>
      <c r="C75" s="26"/>
      <c r="D75" s="26"/>
      <c r="E75" s="27">
        <v>88</v>
      </c>
      <c r="F75" s="26" t="s">
        <v>4551</v>
      </c>
    </row>
    <row r="76" spans="1:6" x14ac:dyDescent="0.25">
      <c r="A76" s="25"/>
      <c r="B76" s="24"/>
      <c r="C76" s="26"/>
      <c r="D76" s="26"/>
      <c r="E76" s="27">
        <v>99</v>
      </c>
      <c r="F76" s="26" t="s">
        <v>119</v>
      </c>
    </row>
    <row r="77" spans="1:6" x14ac:dyDescent="0.25">
      <c r="A77" s="25">
        <v>25</v>
      </c>
      <c r="B77" s="24" t="s">
        <v>3827</v>
      </c>
      <c r="C77" s="26" t="s">
        <v>234</v>
      </c>
      <c r="D77" s="26" t="s">
        <v>96</v>
      </c>
      <c r="E77" s="27">
        <v>1</v>
      </c>
      <c r="F77" s="26" t="s">
        <v>4559</v>
      </c>
    </row>
    <row r="78" spans="1:6" x14ac:dyDescent="0.25">
      <c r="A78" s="25"/>
      <c r="B78" s="24"/>
      <c r="C78" s="26"/>
      <c r="D78" s="26"/>
      <c r="E78" s="27">
        <v>2</v>
      </c>
      <c r="F78" s="26" t="s">
        <v>2411</v>
      </c>
    </row>
    <row r="79" spans="1:6" x14ac:dyDescent="0.25">
      <c r="A79" s="25"/>
      <c r="B79" s="24"/>
      <c r="C79" s="26"/>
      <c r="D79" s="26"/>
      <c r="E79" s="27">
        <v>3</v>
      </c>
      <c r="F79" s="26" t="s">
        <v>4560</v>
      </c>
    </row>
    <row r="80" spans="1:6" x14ac:dyDescent="0.25">
      <c r="A80" s="25"/>
      <c r="B80" s="24"/>
      <c r="C80" s="26"/>
      <c r="D80" s="26"/>
      <c r="E80" s="27">
        <v>88</v>
      </c>
      <c r="F80" s="26" t="s">
        <v>4551</v>
      </c>
    </row>
    <row r="81" spans="1:6" x14ac:dyDescent="0.25">
      <c r="A81" s="25">
        <v>26</v>
      </c>
      <c r="B81" s="24" t="s">
        <v>3818</v>
      </c>
      <c r="C81" s="26" t="s">
        <v>216</v>
      </c>
      <c r="D81" s="26" t="s">
        <v>96</v>
      </c>
      <c r="E81" s="27">
        <v>1</v>
      </c>
      <c r="F81" s="26" t="s">
        <v>4561</v>
      </c>
    </row>
    <row r="82" spans="1:6" x14ac:dyDescent="0.25">
      <c r="A82" s="25"/>
      <c r="B82" s="24"/>
      <c r="C82" s="26"/>
      <c r="D82" s="26"/>
      <c r="E82" s="27">
        <v>2</v>
      </c>
      <c r="F82" s="26" t="s">
        <v>4562</v>
      </c>
    </row>
    <row r="83" spans="1:6" x14ac:dyDescent="0.25">
      <c r="A83" s="25"/>
      <c r="B83" s="24"/>
      <c r="C83" s="26"/>
      <c r="D83" s="26"/>
      <c r="E83" s="27">
        <v>3</v>
      </c>
      <c r="F83" s="26" t="s">
        <v>4563</v>
      </c>
    </row>
    <row r="84" spans="1:6" x14ac:dyDescent="0.25">
      <c r="A84" s="25"/>
      <c r="B84" s="24"/>
      <c r="C84" s="26"/>
      <c r="D84" s="26"/>
      <c r="E84" s="27">
        <v>4</v>
      </c>
      <c r="F84" s="26" t="s">
        <v>222</v>
      </c>
    </row>
    <row r="85" spans="1:6" x14ac:dyDescent="0.25">
      <c r="A85" s="25"/>
      <c r="B85" s="24"/>
      <c r="C85" s="26"/>
      <c r="D85" s="26"/>
      <c r="E85" s="27">
        <v>5</v>
      </c>
      <c r="F85" s="26" t="s">
        <v>119</v>
      </c>
    </row>
    <row r="86" spans="1:6" x14ac:dyDescent="0.25">
      <c r="A86" s="25"/>
      <c r="B86" s="24"/>
      <c r="C86" s="26"/>
      <c r="D86" s="26"/>
      <c r="E86" s="27">
        <v>88</v>
      </c>
      <c r="F86" s="26" t="s">
        <v>4551</v>
      </c>
    </row>
    <row r="87" spans="1:6" x14ac:dyDescent="0.25">
      <c r="A87" s="25">
        <v>27</v>
      </c>
      <c r="B87" s="24" t="s">
        <v>3824</v>
      </c>
      <c r="C87" s="26" t="s">
        <v>4564</v>
      </c>
      <c r="D87" s="26" t="s">
        <v>96</v>
      </c>
      <c r="E87" s="27">
        <v>1</v>
      </c>
      <c r="F87" s="26" t="s">
        <v>139</v>
      </c>
    </row>
    <row r="88" spans="1:6" x14ac:dyDescent="0.25">
      <c r="A88" s="25"/>
      <c r="B88" s="24"/>
      <c r="C88" s="26"/>
      <c r="D88" s="26"/>
      <c r="E88" s="27">
        <v>2</v>
      </c>
      <c r="F88" s="26" t="s">
        <v>138</v>
      </c>
    </row>
    <row r="89" spans="1:6" x14ac:dyDescent="0.25">
      <c r="A89" s="25"/>
      <c r="B89" s="24"/>
      <c r="C89" s="26"/>
      <c r="D89" s="26"/>
      <c r="E89" s="27">
        <v>99</v>
      </c>
      <c r="F89" s="26" t="s">
        <v>4551</v>
      </c>
    </row>
    <row r="90" spans="1:6" x14ac:dyDescent="0.25">
      <c r="A90" s="25">
        <v>28</v>
      </c>
      <c r="B90" s="24" t="s">
        <v>245</v>
      </c>
      <c r="C90" s="26" t="s">
        <v>246</v>
      </c>
      <c r="D90" s="26" t="s">
        <v>96</v>
      </c>
      <c r="E90" s="27">
        <v>0</v>
      </c>
      <c r="F90" s="26" t="s">
        <v>3829</v>
      </c>
    </row>
    <row r="91" spans="1:6" x14ac:dyDescent="0.25">
      <c r="A91" s="25"/>
      <c r="B91" s="24"/>
      <c r="C91" s="26"/>
      <c r="D91" s="26"/>
      <c r="E91" s="27">
        <v>1</v>
      </c>
      <c r="F91" s="26" t="s">
        <v>1841</v>
      </c>
    </row>
    <row r="92" spans="1:6" x14ac:dyDescent="0.25">
      <c r="A92" s="25">
        <v>29</v>
      </c>
      <c r="B92" s="24" t="s">
        <v>247</v>
      </c>
      <c r="C92" s="26" t="s">
        <v>248</v>
      </c>
      <c r="D92" s="26" t="s">
        <v>96</v>
      </c>
      <c r="E92" s="27">
        <v>0</v>
      </c>
      <c r="F92" s="26" t="s">
        <v>3829</v>
      </c>
    </row>
    <row r="93" spans="1:6" x14ac:dyDescent="0.25">
      <c r="A93" s="25"/>
      <c r="B93" s="24"/>
      <c r="C93" s="26"/>
      <c r="D93" s="26"/>
      <c r="E93" s="27">
        <v>1</v>
      </c>
      <c r="F93" s="26" t="s">
        <v>1841</v>
      </c>
    </row>
    <row r="94" spans="1:6" x14ac:dyDescent="0.25">
      <c r="A94" s="25">
        <v>30</v>
      </c>
      <c r="B94" s="24" t="s">
        <v>249</v>
      </c>
      <c r="C94" s="26" t="s">
        <v>250</v>
      </c>
      <c r="D94" s="26" t="s">
        <v>96</v>
      </c>
      <c r="E94" s="27">
        <v>0</v>
      </c>
      <c r="F94" s="26" t="s">
        <v>3829</v>
      </c>
    </row>
    <row r="95" spans="1:6" x14ac:dyDescent="0.25">
      <c r="A95" s="25"/>
      <c r="B95" s="24"/>
      <c r="C95" s="26"/>
      <c r="D95" s="26"/>
      <c r="E95" s="27">
        <v>1</v>
      </c>
      <c r="F95" s="26" t="s">
        <v>1841</v>
      </c>
    </row>
    <row r="96" spans="1:6" x14ac:dyDescent="0.25">
      <c r="A96" s="25">
        <v>31</v>
      </c>
      <c r="B96" s="24" t="s">
        <v>241</v>
      </c>
      <c r="C96" s="26" t="s">
        <v>242</v>
      </c>
      <c r="D96" s="26" t="s">
        <v>96</v>
      </c>
      <c r="E96" s="27">
        <v>0</v>
      </c>
      <c r="F96" s="26" t="s">
        <v>3829</v>
      </c>
    </row>
    <row r="97" spans="1:6" x14ac:dyDescent="0.25">
      <c r="A97" s="25"/>
      <c r="B97" s="24"/>
      <c r="C97" s="26"/>
      <c r="D97" s="26"/>
      <c r="E97" s="27">
        <v>1</v>
      </c>
      <c r="F97" s="26" t="s">
        <v>1841</v>
      </c>
    </row>
    <row r="98" spans="1:6" x14ac:dyDescent="0.25">
      <c r="A98" s="25">
        <v>32</v>
      </c>
      <c r="B98" s="24" t="s">
        <v>4565</v>
      </c>
      <c r="C98" s="26" t="s">
        <v>4566</v>
      </c>
      <c r="D98" s="26" t="s">
        <v>90</v>
      </c>
      <c r="E98" s="27"/>
      <c r="F98" s="26"/>
    </row>
    <row r="99" spans="1:6" x14ac:dyDescent="0.25">
      <c r="A99" s="25">
        <v>33</v>
      </c>
      <c r="B99" s="24" t="s">
        <v>4567</v>
      </c>
      <c r="C99" s="26" t="s">
        <v>4568</v>
      </c>
      <c r="D99" s="26" t="s">
        <v>90</v>
      </c>
      <c r="E99" s="27"/>
      <c r="F99" s="26"/>
    </row>
    <row r="100" spans="1:6" x14ac:dyDescent="0.25">
      <c r="A100" s="59"/>
      <c r="B100" s="29"/>
      <c r="C100" s="29"/>
      <c r="D100" s="29"/>
      <c r="E100" s="29"/>
      <c r="F100" s="29"/>
    </row>
    <row r="101" spans="1:6" x14ac:dyDescent="0.25">
      <c r="A101" s="59"/>
      <c r="B101" s="29"/>
      <c r="C101" s="29"/>
      <c r="D101" s="29"/>
      <c r="E101" s="29"/>
      <c r="F101" s="29"/>
    </row>
    <row r="102" spans="1:6" ht="15.75" x14ac:dyDescent="0.25">
      <c r="A102" s="235"/>
      <c r="B102" s="29"/>
      <c r="C102" s="29"/>
      <c r="D102" s="29"/>
      <c r="E102" s="29"/>
      <c r="F102" s="2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AB8E-06E4-4589-A4BF-E93F8C1F0009}">
  <sheetPr codeName="Sheet54"/>
  <dimension ref="A1:F110"/>
  <sheetViews>
    <sheetView showGridLines="0" zoomScale="80" zoomScaleNormal="80" workbookViewId="0">
      <pane ySplit="1" topLeftCell="A2" activePane="bottomLeft" state="frozen"/>
      <selection pane="bottomLeft" activeCell="J42" sqref="J42"/>
    </sheetView>
  </sheetViews>
  <sheetFormatPr defaultRowHeight="15" x14ac:dyDescent="0.25"/>
  <cols>
    <col min="1" max="1" width="9.140625" style="1"/>
    <col min="2" max="2" width="12.140625" bestFit="1" customWidth="1"/>
    <col min="3" max="3" width="66.42578125" bestFit="1" customWidth="1"/>
    <col min="4" max="4" width="12.28515625" bestFit="1" customWidth="1"/>
    <col min="5" max="5" width="6.28515625" bestFit="1" customWidth="1"/>
    <col min="6" max="6" width="36.28515625" style="155" bestFit="1" customWidth="1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24" t="s">
        <v>1053</v>
      </c>
      <c r="C2" s="26" t="s">
        <v>2168</v>
      </c>
      <c r="D2" s="26" t="s">
        <v>90</v>
      </c>
      <c r="E2" s="27"/>
      <c r="F2" s="55"/>
    </row>
    <row r="3" spans="1:6" x14ac:dyDescent="0.25">
      <c r="A3" s="25">
        <v>2</v>
      </c>
      <c r="B3" s="24" t="s">
        <v>1134</v>
      </c>
      <c r="C3" s="26" t="s">
        <v>4569</v>
      </c>
      <c r="D3" s="26" t="s">
        <v>90</v>
      </c>
      <c r="E3" s="27"/>
      <c r="F3" s="55"/>
    </row>
    <row r="4" spans="1:6" x14ac:dyDescent="0.25">
      <c r="A4" s="25">
        <v>3</v>
      </c>
      <c r="B4" s="24" t="s">
        <v>391</v>
      </c>
      <c r="C4" s="26" t="s">
        <v>4570</v>
      </c>
      <c r="D4" s="26" t="s">
        <v>96</v>
      </c>
      <c r="E4" s="27">
        <v>2</v>
      </c>
      <c r="F4" s="55" t="s">
        <v>4571</v>
      </c>
    </row>
    <row r="5" spans="1:6" x14ac:dyDescent="0.25">
      <c r="A5" s="25"/>
      <c r="B5" s="24"/>
      <c r="C5" s="26"/>
      <c r="D5" s="26"/>
      <c r="E5" s="27">
        <v>3</v>
      </c>
      <c r="F5" s="55" t="s">
        <v>4572</v>
      </c>
    </row>
    <row r="6" spans="1:6" x14ac:dyDescent="0.25">
      <c r="A6" s="25">
        <v>4</v>
      </c>
      <c r="B6" s="24" t="s">
        <v>104</v>
      </c>
      <c r="C6" s="26" t="s">
        <v>4573</v>
      </c>
      <c r="D6" s="26" t="s">
        <v>90</v>
      </c>
      <c r="E6" s="27"/>
      <c r="F6" s="55"/>
    </row>
    <row r="7" spans="1:6" x14ac:dyDescent="0.25">
      <c r="A7" s="25">
        <v>5</v>
      </c>
      <c r="B7" s="24" t="s">
        <v>106</v>
      </c>
      <c r="C7" s="26" t="s">
        <v>4574</v>
      </c>
      <c r="D7" s="26" t="s">
        <v>96</v>
      </c>
      <c r="E7" s="27">
        <v>3</v>
      </c>
      <c r="F7" s="55" t="s">
        <v>272</v>
      </c>
    </row>
    <row r="8" spans="1:6" x14ac:dyDescent="0.25">
      <c r="A8" s="25"/>
      <c r="B8" s="24"/>
      <c r="C8" s="26"/>
      <c r="D8" s="26"/>
      <c r="E8" s="27">
        <v>4</v>
      </c>
      <c r="F8" s="55" t="s">
        <v>110</v>
      </c>
    </row>
    <row r="9" spans="1:6" x14ac:dyDescent="0.25">
      <c r="A9" s="25"/>
      <c r="B9" s="24"/>
      <c r="C9" s="26"/>
      <c r="D9" s="26"/>
      <c r="E9" s="27">
        <v>5</v>
      </c>
      <c r="F9" s="55" t="s">
        <v>111</v>
      </c>
    </row>
    <row r="10" spans="1:6" x14ac:dyDescent="0.25">
      <c r="A10" s="25"/>
      <c r="B10" s="24"/>
      <c r="C10" s="26"/>
      <c r="D10" s="26"/>
      <c r="E10" s="27">
        <v>6</v>
      </c>
      <c r="F10" s="55" t="s">
        <v>112</v>
      </c>
    </row>
    <row r="11" spans="1:6" x14ac:dyDescent="0.25">
      <c r="A11" s="25"/>
      <c r="B11" s="24"/>
      <c r="C11" s="26"/>
      <c r="D11" s="26"/>
      <c r="E11" s="27">
        <v>7</v>
      </c>
      <c r="F11" s="55" t="s">
        <v>273</v>
      </c>
    </row>
    <row r="12" spans="1:6" x14ac:dyDescent="0.25">
      <c r="A12" s="25"/>
      <c r="B12" s="24"/>
      <c r="C12" s="26"/>
      <c r="D12" s="26"/>
      <c r="E12" s="27">
        <v>8</v>
      </c>
      <c r="F12" s="55" t="s">
        <v>978</v>
      </c>
    </row>
    <row r="13" spans="1:6" x14ac:dyDescent="0.25">
      <c r="A13" s="25">
        <v>6</v>
      </c>
      <c r="B13" s="24" t="s">
        <v>114</v>
      </c>
      <c r="C13" s="26" t="s">
        <v>574</v>
      </c>
      <c r="D13" s="26" t="s">
        <v>96</v>
      </c>
      <c r="E13" s="27">
        <v>1</v>
      </c>
      <c r="F13" s="55" t="s">
        <v>116</v>
      </c>
    </row>
    <row r="14" spans="1:6" x14ac:dyDescent="0.25">
      <c r="A14" s="25"/>
      <c r="B14" s="24"/>
      <c r="C14" s="26"/>
      <c r="D14" s="26"/>
      <c r="E14" s="27">
        <v>2</v>
      </c>
      <c r="F14" s="55" t="s">
        <v>117</v>
      </c>
    </row>
    <row r="15" spans="1:6" x14ac:dyDescent="0.25">
      <c r="A15" s="25">
        <v>7</v>
      </c>
      <c r="B15" s="24" t="s">
        <v>603</v>
      </c>
      <c r="C15" s="26" t="s">
        <v>121</v>
      </c>
      <c r="D15" s="26" t="s">
        <v>96</v>
      </c>
      <c r="E15" s="27">
        <v>0</v>
      </c>
      <c r="F15" s="55" t="s">
        <v>753</v>
      </c>
    </row>
    <row r="16" spans="1:6" x14ac:dyDescent="0.25">
      <c r="A16" s="25"/>
      <c r="B16" s="24"/>
      <c r="C16" s="26"/>
      <c r="D16" s="26"/>
      <c r="E16" s="27">
        <v>1</v>
      </c>
      <c r="F16" s="55" t="s">
        <v>754</v>
      </c>
    </row>
    <row r="17" spans="1:6" x14ac:dyDescent="0.25">
      <c r="A17" s="25"/>
      <c r="B17" s="24"/>
      <c r="C17" s="26"/>
      <c r="D17" s="26"/>
      <c r="E17" s="27">
        <v>99</v>
      </c>
      <c r="F17" s="55" t="s">
        <v>119</v>
      </c>
    </row>
    <row r="18" spans="1:6" x14ac:dyDescent="0.25">
      <c r="A18" s="25">
        <v>8</v>
      </c>
      <c r="B18" s="24" t="s">
        <v>463</v>
      </c>
      <c r="C18" s="26" t="s">
        <v>276</v>
      </c>
      <c r="D18" s="26" t="s">
        <v>96</v>
      </c>
      <c r="E18" s="27">
        <v>0</v>
      </c>
      <c r="F18" s="55">
        <v>0</v>
      </c>
    </row>
    <row r="19" spans="1:6" x14ac:dyDescent="0.25">
      <c r="A19" s="25"/>
      <c r="B19" s="24"/>
      <c r="C19" s="26"/>
      <c r="D19" s="26"/>
      <c r="E19" s="27">
        <v>1</v>
      </c>
      <c r="F19" s="55">
        <v>1</v>
      </c>
    </row>
    <row r="20" spans="1:6" x14ac:dyDescent="0.25">
      <c r="A20" s="25"/>
      <c r="B20" s="24"/>
      <c r="C20" s="26"/>
      <c r="D20" s="26"/>
      <c r="E20" s="27">
        <v>2</v>
      </c>
      <c r="F20" s="55">
        <v>2</v>
      </c>
    </row>
    <row r="21" spans="1:6" x14ac:dyDescent="0.25">
      <c r="A21" s="25"/>
      <c r="B21" s="24"/>
      <c r="C21" s="26"/>
      <c r="D21" s="26"/>
      <c r="E21" s="27">
        <v>3</v>
      </c>
      <c r="F21" s="55" t="s">
        <v>278</v>
      </c>
    </row>
    <row r="22" spans="1:6" x14ac:dyDescent="0.25">
      <c r="A22" s="25"/>
      <c r="B22" s="24"/>
      <c r="C22" s="26"/>
      <c r="D22" s="26"/>
      <c r="E22" s="27">
        <v>98</v>
      </c>
      <c r="F22" s="55" t="s">
        <v>4575</v>
      </c>
    </row>
    <row r="23" spans="1:6" x14ac:dyDescent="0.25">
      <c r="A23" s="25">
        <v>9</v>
      </c>
      <c r="B23" s="24" t="s">
        <v>4541</v>
      </c>
      <c r="C23" s="26" t="s">
        <v>4576</v>
      </c>
      <c r="D23" s="26" t="s">
        <v>96</v>
      </c>
      <c r="E23" s="27">
        <v>1</v>
      </c>
      <c r="F23" s="55" t="s">
        <v>4543</v>
      </c>
    </row>
    <row r="24" spans="1:6" x14ac:dyDescent="0.25">
      <c r="A24" s="25"/>
      <c r="B24" s="24"/>
      <c r="C24" s="26"/>
      <c r="D24" s="26"/>
      <c r="E24" s="27">
        <v>2</v>
      </c>
      <c r="F24" s="55" t="s">
        <v>4544</v>
      </c>
    </row>
    <row r="25" spans="1:6" x14ac:dyDescent="0.25">
      <c r="A25" s="25"/>
      <c r="B25" s="24"/>
      <c r="C25" s="26"/>
      <c r="D25" s="26"/>
      <c r="E25" s="27">
        <v>3</v>
      </c>
      <c r="F25" s="55" t="s">
        <v>4545</v>
      </c>
    </row>
    <row r="26" spans="1:6" x14ac:dyDescent="0.25">
      <c r="A26" s="25"/>
      <c r="B26" s="24"/>
      <c r="C26" s="26"/>
      <c r="D26" s="26"/>
      <c r="E26" s="27">
        <v>4</v>
      </c>
      <c r="F26" s="55" t="s">
        <v>4577</v>
      </c>
    </row>
    <row r="27" spans="1:6" x14ac:dyDescent="0.25">
      <c r="A27" s="25"/>
      <c r="B27" s="24"/>
      <c r="C27" s="26"/>
      <c r="D27" s="26"/>
      <c r="E27" s="27">
        <v>99</v>
      </c>
      <c r="F27" s="55" t="s">
        <v>119</v>
      </c>
    </row>
    <row r="28" spans="1:6" x14ac:dyDescent="0.25">
      <c r="A28" s="25">
        <v>10</v>
      </c>
      <c r="B28" s="24" t="s">
        <v>4578</v>
      </c>
      <c r="C28" s="26" t="s">
        <v>421</v>
      </c>
      <c r="D28" s="26" t="s">
        <v>96</v>
      </c>
      <c r="E28" s="27">
        <v>1</v>
      </c>
      <c r="F28" s="55" t="s">
        <v>4579</v>
      </c>
    </row>
    <row r="29" spans="1:6" x14ac:dyDescent="0.25">
      <c r="A29" s="25"/>
      <c r="B29" s="24"/>
      <c r="C29" s="26"/>
      <c r="D29" s="26"/>
      <c r="E29" s="27">
        <v>2</v>
      </c>
      <c r="F29" s="55" t="s">
        <v>3200</v>
      </c>
    </row>
    <row r="30" spans="1:6" x14ac:dyDescent="0.25">
      <c r="A30" s="25"/>
      <c r="B30" s="24"/>
      <c r="C30" s="26"/>
      <c r="D30" s="26"/>
      <c r="E30" s="27">
        <v>3</v>
      </c>
      <c r="F30" s="55" t="s">
        <v>4580</v>
      </c>
    </row>
    <row r="31" spans="1:6" x14ac:dyDescent="0.25">
      <c r="A31" s="25"/>
      <c r="B31" s="24"/>
      <c r="C31" s="26"/>
      <c r="D31" s="26"/>
      <c r="E31" s="27">
        <v>5</v>
      </c>
      <c r="F31" s="55" t="s">
        <v>246</v>
      </c>
    </row>
    <row r="32" spans="1:6" x14ac:dyDescent="0.25">
      <c r="A32" s="25"/>
      <c r="B32" s="24"/>
      <c r="C32" s="26"/>
      <c r="D32" s="26"/>
      <c r="E32" s="27">
        <v>99</v>
      </c>
      <c r="F32" s="55" t="s">
        <v>119</v>
      </c>
    </row>
    <row r="33" spans="1:6" x14ac:dyDescent="0.25">
      <c r="A33" s="25">
        <v>11</v>
      </c>
      <c r="B33" s="24" t="s">
        <v>4581</v>
      </c>
      <c r="C33" s="26" t="s">
        <v>4582</v>
      </c>
      <c r="D33" s="26" t="s">
        <v>96</v>
      </c>
      <c r="E33" s="27">
        <v>0</v>
      </c>
      <c r="F33" s="55" t="s">
        <v>231</v>
      </c>
    </row>
    <row r="34" spans="1:6" x14ac:dyDescent="0.25">
      <c r="A34" s="25"/>
      <c r="B34" s="24"/>
      <c r="C34" s="26"/>
      <c r="D34" s="26"/>
      <c r="E34" s="27">
        <v>1</v>
      </c>
      <c r="F34" s="55" t="s">
        <v>232</v>
      </c>
    </row>
    <row r="35" spans="1:6" x14ac:dyDescent="0.25">
      <c r="A35" s="25"/>
      <c r="B35" s="24"/>
      <c r="C35" s="26"/>
      <c r="D35" s="26"/>
      <c r="E35" s="27">
        <v>2</v>
      </c>
      <c r="F35" s="55" t="s">
        <v>4583</v>
      </c>
    </row>
    <row r="36" spans="1:6" x14ac:dyDescent="0.25">
      <c r="A36" s="25"/>
      <c r="B36" s="24"/>
      <c r="C36" s="26"/>
      <c r="D36" s="26"/>
      <c r="E36" s="27">
        <v>98</v>
      </c>
      <c r="F36" s="55" t="s">
        <v>4584</v>
      </c>
    </row>
    <row r="37" spans="1:6" x14ac:dyDescent="0.25">
      <c r="A37" s="25"/>
      <c r="B37" s="24"/>
      <c r="C37" s="26"/>
      <c r="D37" s="26"/>
      <c r="E37" s="27">
        <v>99</v>
      </c>
      <c r="F37" s="55" t="s">
        <v>119</v>
      </c>
    </row>
    <row r="38" spans="1:6" x14ac:dyDescent="0.25">
      <c r="A38" s="25">
        <v>12</v>
      </c>
      <c r="B38" s="24" t="s">
        <v>299</v>
      </c>
      <c r="C38" s="26" t="s">
        <v>2255</v>
      </c>
      <c r="D38" s="26" t="s">
        <v>96</v>
      </c>
      <c r="E38" s="27">
        <v>2</v>
      </c>
      <c r="F38" s="55" t="s">
        <v>302</v>
      </c>
    </row>
    <row r="39" spans="1:6" x14ac:dyDescent="0.25">
      <c r="A39" s="25"/>
      <c r="B39" s="24"/>
      <c r="C39" s="26"/>
      <c r="D39" s="26"/>
      <c r="E39" s="27">
        <v>3</v>
      </c>
      <c r="F39" s="55" t="s">
        <v>303</v>
      </c>
    </row>
    <row r="40" spans="1:6" x14ac:dyDescent="0.25">
      <c r="A40" s="25"/>
      <c r="B40" s="24"/>
      <c r="C40" s="26"/>
      <c r="D40" s="26"/>
      <c r="E40" s="27">
        <v>4</v>
      </c>
      <c r="F40" s="55" t="s">
        <v>304</v>
      </c>
    </row>
    <row r="41" spans="1:6" x14ac:dyDescent="0.25">
      <c r="A41" s="25"/>
      <c r="B41" s="24"/>
      <c r="C41" s="26"/>
      <c r="D41" s="26"/>
      <c r="E41" s="27">
        <v>99</v>
      </c>
      <c r="F41" s="55" t="s">
        <v>119</v>
      </c>
    </row>
    <row r="42" spans="1:6" x14ac:dyDescent="0.25">
      <c r="A42" s="25">
        <v>13</v>
      </c>
      <c r="B42" s="24" t="s">
        <v>568</v>
      </c>
      <c r="C42" s="26" t="s">
        <v>4585</v>
      </c>
      <c r="D42" s="26" t="s">
        <v>96</v>
      </c>
      <c r="E42" s="27">
        <v>0</v>
      </c>
      <c r="F42" s="55" t="s">
        <v>138</v>
      </c>
    </row>
    <row r="43" spans="1:6" x14ac:dyDescent="0.25">
      <c r="A43" s="25"/>
      <c r="B43" s="24"/>
      <c r="C43" s="26"/>
      <c r="D43" s="26"/>
      <c r="E43" s="27">
        <v>1</v>
      </c>
      <c r="F43" s="55" t="s">
        <v>139</v>
      </c>
    </row>
    <row r="44" spans="1:6" x14ac:dyDescent="0.25">
      <c r="A44" s="25"/>
      <c r="B44" s="24"/>
      <c r="C44" s="26"/>
      <c r="D44" s="26"/>
      <c r="E44" s="27">
        <v>99</v>
      </c>
      <c r="F44" s="55" t="s">
        <v>119</v>
      </c>
    </row>
    <row r="45" spans="1:6" x14ac:dyDescent="0.25">
      <c r="A45" s="25">
        <v>14</v>
      </c>
      <c r="B45" s="24" t="s">
        <v>180</v>
      </c>
      <c r="C45" s="26" t="s">
        <v>321</v>
      </c>
      <c r="D45" s="26" t="s">
        <v>96</v>
      </c>
      <c r="E45" s="27">
        <v>1</v>
      </c>
      <c r="F45" s="55" t="s">
        <v>135</v>
      </c>
    </row>
    <row r="46" spans="1:6" x14ac:dyDescent="0.25">
      <c r="A46" s="25"/>
      <c r="B46" s="24"/>
      <c r="C46" s="26"/>
      <c r="D46" s="26"/>
      <c r="E46" s="27">
        <v>3</v>
      </c>
      <c r="F46" s="55" t="s">
        <v>184</v>
      </c>
    </row>
    <row r="47" spans="1:6" x14ac:dyDescent="0.25">
      <c r="A47" s="25"/>
      <c r="B47" s="24"/>
      <c r="C47" s="26"/>
      <c r="D47" s="26"/>
      <c r="E47" s="27">
        <v>4</v>
      </c>
      <c r="F47" s="55" t="s">
        <v>4554</v>
      </c>
    </row>
    <row r="48" spans="1:6" x14ac:dyDescent="0.25">
      <c r="A48" s="25"/>
      <c r="B48" s="24"/>
      <c r="C48" s="26"/>
      <c r="D48" s="26"/>
      <c r="E48" s="27">
        <v>5</v>
      </c>
      <c r="F48" s="55" t="s">
        <v>4555</v>
      </c>
    </row>
    <row r="49" spans="1:6" x14ac:dyDescent="0.25">
      <c r="A49" s="25"/>
      <c r="B49" s="24"/>
      <c r="C49" s="26"/>
      <c r="D49" s="26"/>
      <c r="E49" s="27">
        <v>6</v>
      </c>
      <c r="F49" s="55" t="s">
        <v>4556</v>
      </c>
    </row>
    <row r="50" spans="1:6" x14ac:dyDescent="0.25">
      <c r="A50" s="25"/>
      <c r="B50" s="24"/>
      <c r="C50" s="26"/>
      <c r="D50" s="26"/>
      <c r="E50" s="27">
        <v>8</v>
      </c>
      <c r="F50" s="55" t="s">
        <v>4586</v>
      </c>
    </row>
    <row r="51" spans="1:6" x14ac:dyDescent="0.25">
      <c r="A51" s="25">
        <v>15</v>
      </c>
      <c r="B51" s="24" t="s">
        <v>709</v>
      </c>
      <c r="C51" s="26" t="s">
        <v>4587</v>
      </c>
      <c r="D51" s="26" t="s">
        <v>90</v>
      </c>
      <c r="E51" s="27"/>
      <c r="F51" s="55"/>
    </row>
    <row r="52" spans="1:6" x14ac:dyDescent="0.25">
      <c r="A52" s="25">
        <v>16</v>
      </c>
      <c r="B52" s="24" t="s">
        <v>324</v>
      </c>
      <c r="C52" s="26" t="s">
        <v>1808</v>
      </c>
      <c r="D52" s="26" t="s">
        <v>96</v>
      </c>
      <c r="E52" s="27">
        <v>1</v>
      </c>
      <c r="F52" s="55" t="s">
        <v>326</v>
      </c>
    </row>
    <row r="53" spans="1:6" x14ac:dyDescent="0.25">
      <c r="A53" s="25"/>
      <c r="B53" s="24"/>
      <c r="C53" s="26"/>
      <c r="D53" s="26"/>
      <c r="E53" s="27">
        <v>2</v>
      </c>
      <c r="F53" s="55" t="s">
        <v>327</v>
      </c>
    </row>
    <row r="54" spans="1:6" x14ac:dyDescent="0.25">
      <c r="A54" s="25"/>
      <c r="B54" s="24"/>
      <c r="C54" s="26"/>
      <c r="D54" s="26"/>
      <c r="E54" s="27">
        <v>3</v>
      </c>
      <c r="F54" s="55" t="s">
        <v>328</v>
      </c>
    </row>
    <row r="55" spans="1:6" x14ac:dyDescent="0.25">
      <c r="A55" s="25"/>
      <c r="B55" s="24"/>
      <c r="C55" s="26"/>
      <c r="D55" s="26"/>
      <c r="E55" s="27">
        <v>4</v>
      </c>
      <c r="F55" s="55" t="s">
        <v>329</v>
      </c>
    </row>
    <row r="56" spans="1:6" x14ac:dyDescent="0.25">
      <c r="A56" s="25"/>
      <c r="B56" s="24"/>
      <c r="C56" s="26"/>
      <c r="D56" s="26"/>
      <c r="E56" s="27">
        <v>99</v>
      </c>
      <c r="F56" s="55" t="s">
        <v>119</v>
      </c>
    </row>
    <row r="57" spans="1:6" x14ac:dyDescent="0.25">
      <c r="A57" s="25">
        <v>17</v>
      </c>
      <c r="B57" s="24" t="s">
        <v>334</v>
      </c>
      <c r="C57" s="26" t="s">
        <v>2360</v>
      </c>
      <c r="D57" s="26" t="s">
        <v>96</v>
      </c>
      <c r="E57" s="27">
        <v>0</v>
      </c>
      <c r="F57" s="55" t="s">
        <v>336</v>
      </c>
    </row>
    <row r="58" spans="1:6" x14ac:dyDescent="0.25">
      <c r="A58" s="25"/>
      <c r="B58" s="24"/>
      <c r="C58" s="26"/>
      <c r="D58" s="26"/>
      <c r="E58" s="27">
        <v>1</v>
      </c>
      <c r="F58" s="55" t="s">
        <v>337</v>
      </c>
    </row>
    <row r="59" spans="1:6" x14ac:dyDescent="0.25">
      <c r="A59" s="25"/>
      <c r="B59" s="24"/>
      <c r="C59" s="26"/>
      <c r="D59" s="26"/>
      <c r="E59" s="27">
        <v>2</v>
      </c>
      <c r="F59" s="55" t="s">
        <v>338</v>
      </c>
    </row>
    <row r="60" spans="1:6" x14ac:dyDescent="0.25">
      <c r="A60" s="25"/>
      <c r="B60" s="24"/>
      <c r="C60" s="26"/>
      <c r="D60" s="26"/>
      <c r="E60" s="27">
        <v>3</v>
      </c>
      <c r="F60" s="55" t="s">
        <v>339</v>
      </c>
    </row>
    <row r="61" spans="1:6" x14ac:dyDescent="0.25">
      <c r="A61" s="25"/>
      <c r="B61" s="24"/>
      <c r="C61" s="26"/>
      <c r="D61" s="26"/>
      <c r="E61" s="27">
        <v>99</v>
      </c>
      <c r="F61" s="55" t="s">
        <v>119</v>
      </c>
    </row>
    <row r="62" spans="1:6" x14ac:dyDescent="0.25">
      <c r="A62" s="25">
        <v>18</v>
      </c>
      <c r="B62" s="24" t="s">
        <v>2610</v>
      </c>
      <c r="C62" s="26" t="s">
        <v>216</v>
      </c>
      <c r="D62" s="26" t="s">
        <v>96</v>
      </c>
      <c r="E62" s="27">
        <v>1</v>
      </c>
      <c r="F62" s="55" t="s">
        <v>730</v>
      </c>
    </row>
    <row r="63" spans="1:6" x14ac:dyDescent="0.25">
      <c r="A63" s="25"/>
      <c r="B63" s="24"/>
      <c r="C63" s="26"/>
      <c r="D63" s="26"/>
      <c r="E63" s="27">
        <v>2</v>
      </c>
      <c r="F63" s="55" t="s">
        <v>731</v>
      </c>
    </row>
    <row r="64" spans="1:6" x14ac:dyDescent="0.25">
      <c r="A64" s="25"/>
      <c r="B64" s="24"/>
      <c r="C64" s="26"/>
      <c r="D64" s="26"/>
      <c r="E64" s="27">
        <v>3</v>
      </c>
      <c r="F64" s="55" t="s">
        <v>4588</v>
      </c>
    </row>
    <row r="65" spans="1:6" x14ac:dyDescent="0.25">
      <c r="A65" s="25"/>
      <c r="B65" s="24"/>
      <c r="C65" s="26"/>
      <c r="D65" s="26"/>
      <c r="E65" s="27">
        <v>4</v>
      </c>
      <c r="F65" s="55" t="s">
        <v>733</v>
      </c>
    </row>
    <row r="66" spans="1:6" x14ac:dyDescent="0.25">
      <c r="A66" s="25"/>
      <c r="B66" s="24"/>
      <c r="C66" s="26"/>
      <c r="D66" s="26"/>
      <c r="E66" s="27">
        <v>5</v>
      </c>
      <c r="F66" s="55" t="s">
        <v>734</v>
      </c>
    </row>
    <row r="67" spans="1:6" x14ac:dyDescent="0.25">
      <c r="A67" s="25"/>
      <c r="B67" s="24"/>
      <c r="C67" s="26"/>
      <c r="D67" s="26"/>
      <c r="E67" s="27">
        <v>6</v>
      </c>
      <c r="F67" s="55" t="s">
        <v>4589</v>
      </c>
    </row>
    <row r="68" spans="1:6" x14ac:dyDescent="0.25">
      <c r="A68" s="25"/>
      <c r="B68" s="24"/>
      <c r="C68" s="26"/>
      <c r="D68" s="26"/>
      <c r="E68" s="27">
        <v>7</v>
      </c>
      <c r="F68" s="55" t="s">
        <v>222</v>
      </c>
    </row>
    <row r="69" spans="1:6" x14ac:dyDescent="0.25">
      <c r="A69" s="25"/>
      <c r="B69" s="24"/>
      <c r="C69" s="26"/>
      <c r="D69" s="26"/>
      <c r="E69" s="27">
        <v>99</v>
      </c>
      <c r="F69" s="55" t="s">
        <v>119</v>
      </c>
    </row>
    <row r="70" spans="1:6" x14ac:dyDescent="0.25">
      <c r="A70" s="25">
        <v>19</v>
      </c>
      <c r="B70" s="24" t="s">
        <v>3824</v>
      </c>
      <c r="C70" s="26" t="s">
        <v>4590</v>
      </c>
      <c r="D70" s="26" t="s">
        <v>96</v>
      </c>
      <c r="E70" s="27">
        <v>1</v>
      </c>
      <c r="F70" s="55" t="s">
        <v>3826</v>
      </c>
    </row>
    <row r="71" spans="1:6" x14ac:dyDescent="0.25">
      <c r="A71" s="25"/>
      <c r="B71" s="24"/>
      <c r="C71" s="26"/>
      <c r="D71" s="26"/>
      <c r="E71" s="27">
        <v>2</v>
      </c>
      <c r="F71" s="55" t="s">
        <v>138</v>
      </c>
    </row>
    <row r="72" spans="1:6" x14ac:dyDescent="0.25">
      <c r="A72" s="25">
        <v>20</v>
      </c>
      <c r="B72" s="24" t="s">
        <v>539</v>
      </c>
      <c r="C72" s="26" t="s">
        <v>207</v>
      </c>
      <c r="D72" s="26" t="s">
        <v>96</v>
      </c>
      <c r="E72" s="27">
        <v>1</v>
      </c>
      <c r="F72" s="55" t="s">
        <v>19</v>
      </c>
    </row>
    <row r="73" spans="1:6" x14ac:dyDescent="0.25">
      <c r="A73" s="25"/>
      <c r="B73" s="24"/>
      <c r="C73" s="26"/>
      <c r="D73" s="26"/>
      <c r="E73" s="27">
        <v>22</v>
      </c>
      <c r="F73" s="55" t="s">
        <v>18</v>
      </c>
    </row>
    <row r="74" spans="1:6" x14ac:dyDescent="0.25">
      <c r="A74" s="25">
        <v>21</v>
      </c>
      <c r="B74" s="24" t="s">
        <v>4591</v>
      </c>
      <c r="C74" s="26" t="s">
        <v>234</v>
      </c>
      <c r="D74" s="26" t="s">
        <v>96</v>
      </c>
      <c r="E74" s="27">
        <v>1</v>
      </c>
      <c r="F74" s="55" t="s">
        <v>358</v>
      </c>
    </row>
    <row r="75" spans="1:6" x14ac:dyDescent="0.25">
      <c r="A75" s="25"/>
      <c r="B75" s="24"/>
      <c r="C75" s="26"/>
      <c r="D75" s="26"/>
      <c r="E75" s="27">
        <v>2</v>
      </c>
      <c r="F75" s="55" t="s">
        <v>359</v>
      </c>
    </row>
    <row r="76" spans="1:6" x14ac:dyDescent="0.25">
      <c r="A76" s="25"/>
      <c r="B76" s="24"/>
      <c r="C76" s="26"/>
      <c r="D76" s="26"/>
      <c r="E76" s="27">
        <v>3</v>
      </c>
      <c r="F76" s="55" t="s">
        <v>360</v>
      </c>
    </row>
    <row r="77" spans="1:6" x14ac:dyDescent="0.25">
      <c r="A77" s="25">
        <v>22</v>
      </c>
      <c r="B77" s="24" t="s">
        <v>385</v>
      </c>
      <c r="C77" s="26" t="s">
        <v>1043</v>
      </c>
      <c r="D77" s="26" t="s">
        <v>96</v>
      </c>
      <c r="E77" s="27">
        <v>0</v>
      </c>
      <c r="F77" s="55" t="s">
        <v>3829</v>
      </c>
    </row>
    <row r="78" spans="1:6" x14ac:dyDescent="0.25">
      <c r="A78" s="25"/>
      <c r="B78" s="24"/>
      <c r="C78" s="26"/>
      <c r="D78" s="26"/>
      <c r="E78" s="27">
        <v>1</v>
      </c>
      <c r="F78" s="55" t="s">
        <v>1841</v>
      </c>
    </row>
    <row r="79" spans="1:6" x14ac:dyDescent="0.25">
      <c r="A79" s="25"/>
      <c r="B79" s="24"/>
      <c r="C79" s="26"/>
      <c r="D79" s="26"/>
      <c r="E79" s="27">
        <v>99</v>
      </c>
      <c r="F79" s="55" t="s">
        <v>119</v>
      </c>
    </row>
    <row r="80" spans="1:6" x14ac:dyDescent="0.25">
      <c r="A80" s="25">
        <v>23</v>
      </c>
      <c r="B80" s="24" t="s">
        <v>379</v>
      </c>
      <c r="C80" s="26" t="s">
        <v>380</v>
      </c>
      <c r="D80" s="26" t="s">
        <v>96</v>
      </c>
      <c r="E80" s="27">
        <v>0</v>
      </c>
      <c r="F80" s="55" t="s">
        <v>3829</v>
      </c>
    </row>
    <row r="81" spans="1:6" x14ac:dyDescent="0.25">
      <c r="A81" s="25"/>
      <c r="B81" s="24"/>
      <c r="C81" s="26"/>
      <c r="D81" s="26"/>
      <c r="E81" s="27">
        <v>1</v>
      </c>
      <c r="F81" s="55" t="s">
        <v>1841</v>
      </c>
    </row>
    <row r="82" spans="1:6" x14ac:dyDescent="0.25">
      <c r="A82" s="25"/>
      <c r="B82" s="24"/>
      <c r="C82" s="26"/>
      <c r="D82" s="26"/>
      <c r="E82" s="27">
        <v>99</v>
      </c>
      <c r="F82" s="55" t="s">
        <v>119</v>
      </c>
    </row>
    <row r="83" spans="1:6" x14ac:dyDescent="0.25">
      <c r="A83" s="25">
        <v>24</v>
      </c>
      <c r="B83" s="24" t="s">
        <v>361</v>
      </c>
      <c r="C83" s="26" t="s">
        <v>362</v>
      </c>
      <c r="D83" s="26" t="s">
        <v>96</v>
      </c>
      <c r="E83" s="27">
        <v>0</v>
      </c>
      <c r="F83" s="55" t="s">
        <v>3829</v>
      </c>
    </row>
    <row r="84" spans="1:6" x14ac:dyDescent="0.25">
      <c r="A84" s="25"/>
      <c r="B84" s="24"/>
      <c r="C84" s="26"/>
      <c r="D84" s="26"/>
      <c r="E84" s="27">
        <v>1</v>
      </c>
      <c r="F84" s="55" t="s">
        <v>1841</v>
      </c>
    </row>
    <row r="85" spans="1:6" x14ac:dyDescent="0.25">
      <c r="A85" s="25"/>
      <c r="B85" s="24"/>
      <c r="C85" s="26"/>
      <c r="D85" s="26"/>
      <c r="E85" s="27">
        <v>99</v>
      </c>
      <c r="F85" s="55" t="s">
        <v>119</v>
      </c>
    </row>
    <row r="86" spans="1:6" x14ac:dyDescent="0.25">
      <c r="A86" s="25">
        <v>25</v>
      </c>
      <c r="B86" s="24" t="s">
        <v>373</v>
      </c>
      <c r="C86" s="26" t="s">
        <v>374</v>
      </c>
      <c r="D86" s="26" t="s">
        <v>96</v>
      </c>
      <c r="E86" s="27">
        <v>0</v>
      </c>
      <c r="F86" s="55" t="s">
        <v>3829</v>
      </c>
    </row>
    <row r="87" spans="1:6" x14ac:dyDescent="0.25">
      <c r="A87" s="25"/>
      <c r="B87" s="24"/>
      <c r="C87" s="26"/>
      <c r="D87" s="26"/>
      <c r="E87" s="27">
        <v>1</v>
      </c>
      <c r="F87" s="55" t="s">
        <v>1841</v>
      </c>
    </row>
    <row r="88" spans="1:6" x14ac:dyDescent="0.25">
      <c r="A88" s="25"/>
      <c r="B88" s="24"/>
      <c r="C88" s="26"/>
      <c r="D88" s="26"/>
      <c r="E88" s="27">
        <v>99</v>
      </c>
      <c r="F88" s="55" t="s">
        <v>119</v>
      </c>
    </row>
    <row r="89" spans="1:6" x14ac:dyDescent="0.25">
      <c r="A89" s="25">
        <v>26</v>
      </c>
      <c r="B89" s="24" t="s">
        <v>245</v>
      </c>
      <c r="C89" s="26" t="s">
        <v>246</v>
      </c>
      <c r="D89" s="26" t="s">
        <v>96</v>
      </c>
      <c r="E89" s="27">
        <v>0</v>
      </c>
      <c r="F89" s="55" t="s">
        <v>3829</v>
      </c>
    </row>
    <row r="90" spans="1:6" x14ac:dyDescent="0.25">
      <c r="A90" s="25"/>
      <c r="B90" s="24"/>
      <c r="C90" s="26"/>
      <c r="D90" s="26"/>
      <c r="E90" s="27">
        <v>1</v>
      </c>
      <c r="F90" s="55" t="s">
        <v>1841</v>
      </c>
    </row>
    <row r="91" spans="1:6" x14ac:dyDescent="0.25">
      <c r="A91" s="25"/>
      <c r="B91" s="24"/>
      <c r="C91" s="26"/>
      <c r="D91" s="26"/>
      <c r="E91" s="27">
        <v>99</v>
      </c>
      <c r="F91" s="55" t="s">
        <v>119</v>
      </c>
    </row>
    <row r="92" spans="1:6" x14ac:dyDescent="0.25">
      <c r="A92" s="25">
        <v>27</v>
      </c>
      <c r="B92" s="24" t="s">
        <v>247</v>
      </c>
      <c r="C92" s="26" t="s">
        <v>248</v>
      </c>
      <c r="D92" s="26" t="s">
        <v>96</v>
      </c>
      <c r="E92" s="27">
        <v>0</v>
      </c>
      <c r="F92" s="55" t="s">
        <v>3829</v>
      </c>
    </row>
    <row r="93" spans="1:6" x14ac:dyDescent="0.25">
      <c r="A93" s="25"/>
      <c r="B93" s="24"/>
      <c r="C93" s="26"/>
      <c r="D93" s="26"/>
      <c r="E93" s="27">
        <v>1</v>
      </c>
      <c r="F93" s="55" t="s">
        <v>1841</v>
      </c>
    </row>
    <row r="94" spans="1:6" x14ac:dyDescent="0.25">
      <c r="A94" s="25"/>
      <c r="B94" s="24"/>
      <c r="C94" s="26"/>
      <c r="D94" s="26"/>
      <c r="E94" s="27">
        <v>99</v>
      </c>
      <c r="F94" s="55" t="s">
        <v>119</v>
      </c>
    </row>
    <row r="95" spans="1:6" x14ac:dyDescent="0.25">
      <c r="A95" s="25">
        <v>28</v>
      </c>
      <c r="B95" s="24" t="s">
        <v>249</v>
      </c>
      <c r="C95" s="26" t="s">
        <v>250</v>
      </c>
      <c r="D95" s="26" t="s">
        <v>96</v>
      </c>
      <c r="E95" s="27">
        <v>0</v>
      </c>
      <c r="F95" s="55" t="s">
        <v>3829</v>
      </c>
    </row>
    <row r="96" spans="1:6" x14ac:dyDescent="0.25">
      <c r="A96" s="25"/>
      <c r="B96" s="24"/>
      <c r="C96" s="26"/>
      <c r="D96" s="26"/>
      <c r="E96" s="27">
        <v>1</v>
      </c>
      <c r="F96" s="55" t="s">
        <v>1841</v>
      </c>
    </row>
    <row r="97" spans="1:6" x14ac:dyDescent="0.25">
      <c r="A97" s="25"/>
      <c r="B97" s="24"/>
      <c r="C97" s="26"/>
      <c r="D97" s="26"/>
      <c r="E97" s="27">
        <v>99</v>
      </c>
      <c r="F97" s="55" t="s">
        <v>119</v>
      </c>
    </row>
    <row r="98" spans="1:6" x14ac:dyDescent="0.25">
      <c r="A98" s="25">
        <v>29</v>
      </c>
      <c r="B98" s="24" t="s">
        <v>540</v>
      </c>
      <c r="C98" s="26" t="s">
        <v>541</v>
      </c>
      <c r="D98" s="26" t="s">
        <v>96</v>
      </c>
      <c r="E98" s="27">
        <v>0</v>
      </c>
      <c r="F98" s="55" t="s">
        <v>3829</v>
      </c>
    </row>
    <row r="99" spans="1:6" x14ac:dyDescent="0.25">
      <c r="A99" s="25"/>
      <c r="B99" s="24"/>
      <c r="C99" s="26"/>
      <c r="D99" s="26"/>
      <c r="E99" s="27">
        <v>1</v>
      </c>
      <c r="F99" s="55" t="s">
        <v>1841</v>
      </c>
    </row>
    <row r="100" spans="1:6" x14ac:dyDescent="0.25">
      <c r="A100" s="25"/>
      <c r="B100" s="24"/>
      <c r="C100" s="26"/>
      <c r="D100" s="26"/>
      <c r="E100" s="27">
        <v>99</v>
      </c>
      <c r="F100" s="55" t="s">
        <v>119</v>
      </c>
    </row>
    <row r="101" spans="1:6" x14ac:dyDescent="0.25">
      <c r="A101" s="25">
        <v>30</v>
      </c>
      <c r="B101" s="24" t="s">
        <v>241</v>
      </c>
      <c r="C101" s="26" t="s">
        <v>1858</v>
      </c>
      <c r="D101" s="26" t="s">
        <v>96</v>
      </c>
      <c r="E101" s="27">
        <v>0</v>
      </c>
      <c r="F101" s="55" t="s">
        <v>3829</v>
      </c>
    </row>
    <row r="102" spans="1:6" x14ac:dyDescent="0.25">
      <c r="A102" s="25"/>
      <c r="B102" s="24"/>
      <c r="C102" s="26"/>
      <c r="D102" s="26"/>
      <c r="E102" s="27">
        <v>1</v>
      </c>
      <c r="F102" s="55" t="s">
        <v>1841</v>
      </c>
    </row>
    <row r="103" spans="1:6" x14ac:dyDescent="0.25">
      <c r="A103" s="25"/>
      <c r="B103" s="24"/>
      <c r="C103" s="26"/>
      <c r="D103" s="26"/>
      <c r="E103" s="27">
        <v>99</v>
      </c>
      <c r="F103" s="55" t="s">
        <v>119</v>
      </c>
    </row>
    <row r="104" spans="1:6" x14ac:dyDescent="0.25">
      <c r="A104" s="25">
        <v>31</v>
      </c>
      <c r="B104" s="24" t="s">
        <v>389</v>
      </c>
      <c r="C104" s="26" t="s">
        <v>4592</v>
      </c>
      <c r="D104" s="26" t="s">
        <v>90</v>
      </c>
      <c r="E104" s="27"/>
      <c r="F104" s="55"/>
    </row>
    <row r="105" spans="1:6" x14ac:dyDescent="0.25">
      <c r="A105" s="25">
        <v>32</v>
      </c>
      <c r="B105" s="24" t="s">
        <v>383</v>
      </c>
      <c r="C105" s="26" t="s">
        <v>4593</v>
      </c>
      <c r="D105" s="26" t="s">
        <v>90</v>
      </c>
      <c r="E105" s="27"/>
      <c r="F105" s="55"/>
    </row>
    <row r="106" spans="1:6" x14ac:dyDescent="0.25">
      <c r="A106" s="25">
        <v>33</v>
      </c>
      <c r="B106" s="24" t="s">
        <v>365</v>
      </c>
      <c r="C106" s="26" t="s">
        <v>4594</v>
      </c>
      <c r="D106" s="26" t="s">
        <v>90</v>
      </c>
      <c r="E106" s="27"/>
      <c r="F106" s="55"/>
    </row>
    <row r="107" spans="1:6" x14ac:dyDescent="0.25">
      <c r="A107" s="25">
        <v>34</v>
      </c>
      <c r="B107" s="24" t="s">
        <v>377</v>
      </c>
      <c r="C107" s="26" t="s">
        <v>4595</v>
      </c>
      <c r="D107" s="26" t="s">
        <v>90</v>
      </c>
      <c r="E107" s="27"/>
      <c r="F107" s="55"/>
    </row>
    <row r="108" spans="1:6" x14ac:dyDescent="0.25">
      <c r="A108" s="25">
        <v>35</v>
      </c>
      <c r="B108" s="24" t="s">
        <v>251</v>
      </c>
      <c r="C108" s="26" t="s">
        <v>950</v>
      </c>
      <c r="D108" s="26" t="s">
        <v>90</v>
      </c>
      <c r="E108" s="27"/>
      <c r="F108" s="55"/>
    </row>
    <row r="109" spans="1:6" x14ac:dyDescent="0.25">
      <c r="A109" s="25">
        <v>36</v>
      </c>
      <c r="B109" s="24" t="s">
        <v>555</v>
      </c>
      <c r="C109" s="26" t="s">
        <v>4596</v>
      </c>
      <c r="D109" s="26" t="s">
        <v>90</v>
      </c>
      <c r="E109" s="27"/>
      <c r="F109" s="55"/>
    </row>
    <row r="110" spans="1:6" x14ac:dyDescent="0.25">
      <c r="A110" s="25">
        <v>37</v>
      </c>
      <c r="B110" s="24" t="s">
        <v>243</v>
      </c>
      <c r="C110" s="26" t="s">
        <v>3830</v>
      </c>
      <c r="D110" s="26" t="s">
        <v>90</v>
      </c>
      <c r="E110" s="27"/>
      <c r="F110" s="5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E759-763C-4619-8723-1409030FA092}">
  <sheetPr codeName="Sheet55"/>
  <dimension ref="A1:F105"/>
  <sheetViews>
    <sheetView showGridLines="0" zoomScale="80" zoomScaleNormal="80" workbookViewId="0">
      <pane ySplit="1" topLeftCell="A2" activePane="bottomLeft" state="frozen"/>
      <selection pane="bottomLeft" activeCell="I36" sqref="I36"/>
    </sheetView>
  </sheetViews>
  <sheetFormatPr defaultRowHeight="15" x14ac:dyDescent="0.25"/>
  <cols>
    <col min="1" max="1" width="7.140625" style="1" customWidth="1"/>
    <col min="2" max="2" width="13.5703125" bestFit="1" customWidth="1"/>
    <col min="3" max="3" width="68" bestFit="1" customWidth="1"/>
    <col min="4" max="4" width="12.28515625" bestFit="1" customWidth="1"/>
    <col min="5" max="5" width="6.28515625" bestFit="1" customWidth="1"/>
    <col min="6" max="6" width="60.5703125" bestFit="1" customWidth="1"/>
  </cols>
  <sheetData>
    <row r="1" spans="1:6" x14ac:dyDescent="0.25">
      <c r="A1" s="33" t="s">
        <v>82</v>
      </c>
      <c r="B1" s="31" t="s">
        <v>83</v>
      </c>
      <c r="C1" s="32" t="s">
        <v>84</v>
      </c>
      <c r="D1" s="32" t="s">
        <v>85</v>
      </c>
      <c r="E1" s="33" t="s">
        <v>86</v>
      </c>
      <c r="F1" s="32" t="s">
        <v>87</v>
      </c>
    </row>
    <row r="2" spans="1:6" x14ac:dyDescent="0.25">
      <c r="A2" s="25">
        <v>1</v>
      </c>
      <c r="B2" s="24" t="s">
        <v>2489</v>
      </c>
      <c r="C2" s="26" t="s">
        <v>3235</v>
      </c>
      <c r="D2" s="26" t="s">
        <v>90</v>
      </c>
      <c r="E2" s="27"/>
      <c r="F2" s="26"/>
    </row>
    <row r="3" spans="1:6" x14ac:dyDescent="0.25">
      <c r="A3" s="25">
        <v>2</v>
      </c>
      <c r="B3" s="24" t="s">
        <v>1134</v>
      </c>
      <c r="C3" s="26" t="s">
        <v>2644</v>
      </c>
      <c r="D3" s="26" t="s">
        <v>90</v>
      </c>
      <c r="E3" s="27"/>
      <c r="F3" s="26"/>
    </row>
    <row r="4" spans="1:6" x14ac:dyDescent="0.25">
      <c r="A4" s="25">
        <v>3</v>
      </c>
      <c r="B4" s="24" t="s">
        <v>4510</v>
      </c>
      <c r="C4" s="26" t="s">
        <v>4597</v>
      </c>
      <c r="D4" s="26" t="s">
        <v>96</v>
      </c>
      <c r="E4" s="27">
        <v>1</v>
      </c>
      <c r="F4" s="26" t="s">
        <v>4598</v>
      </c>
    </row>
    <row r="5" spans="1:6" x14ac:dyDescent="0.25">
      <c r="A5" s="25"/>
      <c r="B5" s="24"/>
      <c r="C5" s="26"/>
      <c r="D5" s="26"/>
      <c r="E5" s="27">
        <v>2</v>
      </c>
      <c r="F5" s="26" t="s">
        <v>4599</v>
      </c>
    </row>
    <row r="6" spans="1:6" x14ac:dyDescent="0.25">
      <c r="A6" s="25"/>
      <c r="B6" s="24"/>
      <c r="C6" s="26"/>
      <c r="D6" s="26"/>
      <c r="E6" s="27">
        <v>3</v>
      </c>
      <c r="F6" s="26" t="s">
        <v>4600</v>
      </c>
    </row>
    <row r="7" spans="1:6" x14ac:dyDescent="0.25">
      <c r="A7" s="25"/>
      <c r="B7" s="24"/>
      <c r="C7" s="26"/>
      <c r="D7" s="26"/>
      <c r="E7" s="27">
        <v>4</v>
      </c>
      <c r="F7" s="26" t="s">
        <v>4601</v>
      </c>
    </row>
    <row r="8" spans="1:6" x14ac:dyDescent="0.25">
      <c r="A8" s="25">
        <v>4</v>
      </c>
      <c r="B8" s="24" t="s">
        <v>1009</v>
      </c>
      <c r="C8" s="26" t="s">
        <v>2</v>
      </c>
      <c r="D8" s="26" t="s">
        <v>96</v>
      </c>
      <c r="E8" s="27">
        <v>10</v>
      </c>
      <c r="F8" s="26" t="s">
        <v>611</v>
      </c>
    </row>
    <row r="9" spans="1:6" x14ac:dyDescent="0.25">
      <c r="A9" s="25"/>
      <c r="B9" s="24"/>
      <c r="C9" s="26"/>
      <c r="D9" s="26"/>
      <c r="E9" s="27">
        <v>50</v>
      </c>
      <c r="F9" s="26" t="s">
        <v>1941</v>
      </c>
    </row>
    <row r="10" spans="1:6" x14ac:dyDescent="0.25">
      <c r="A10" s="25">
        <v>5</v>
      </c>
      <c r="B10" s="24" t="s">
        <v>4602</v>
      </c>
      <c r="C10" s="26" t="s">
        <v>4603</v>
      </c>
      <c r="D10" s="26" t="s">
        <v>96</v>
      </c>
      <c r="E10" s="27">
        <v>1</v>
      </c>
      <c r="F10" s="26" t="s">
        <v>4604</v>
      </c>
    </row>
    <row r="11" spans="1:6" x14ac:dyDescent="0.25">
      <c r="A11" s="25"/>
      <c r="B11" s="24"/>
      <c r="C11" s="26"/>
      <c r="D11" s="26"/>
      <c r="E11" s="27">
        <v>2</v>
      </c>
      <c r="F11" s="26" t="s">
        <v>2306</v>
      </c>
    </row>
    <row r="12" spans="1:6" x14ac:dyDescent="0.25">
      <c r="A12" s="25"/>
      <c r="B12" s="24"/>
      <c r="C12" s="26"/>
      <c r="D12" s="26"/>
      <c r="E12" s="27">
        <v>3</v>
      </c>
      <c r="F12" s="26" t="s">
        <v>4605</v>
      </c>
    </row>
    <row r="13" spans="1:6" x14ac:dyDescent="0.25">
      <c r="A13" s="25">
        <v>6</v>
      </c>
      <c r="B13" s="24" t="s">
        <v>114</v>
      </c>
      <c r="C13" s="26" t="s">
        <v>3223</v>
      </c>
      <c r="D13" s="26" t="s">
        <v>96</v>
      </c>
      <c r="E13" s="27">
        <v>1</v>
      </c>
      <c r="F13" s="26" t="s">
        <v>116</v>
      </c>
    </row>
    <row r="14" spans="1:6" x14ac:dyDescent="0.25">
      <c r="A14" s="25"/>
      <c r="B14" s="24"/>
      <c r="C14" s="26"/>
      <c r="D14" s="26"/>
      <c r="E14" s="27">
        <v>2</v>
      </c>
      <c r="F14" s="26" t="s">
        <v>117</v>
      </c>
    </row>
    <row r="15" spans="1:6" x14ac:dyDescent="0.25">
      <c r="A15" s="25">
        <v>7</v>
      </c>
      <c r="B15" s="24" t="s">
        <v>603</v>
      </c>
      <c r="C15" s="26" t="s">
        <v>121</v>
      </c>
      <c r="D15" s="26" t="s">
        <v>96</v>
      </c>
      <c r="E15" s="27">
        <v>0</v>
      </c>
      <c r="F15" s="26" t="s">
        <v>753</v>
      </c>
    </row>
    <row r="16" spans="1:6" x14ac:dyDescent="0.25">
      <c r="A16" s="25"/>
      <c r="B16" s="24"/>
      <c r="C16" s="26"/>
      <c r="D16" s="26"/>
      <c r="E16" s="27">
        <v>1</v>
      </c>
      <c r="F16" s="26" t="s">
        <v>754</v>
      </c>
    </row>
    <row r="17" spans="1:6" x14ac:dyDescent="0.25">
      <c r="A17" s="25"/>
      <c r="B17" s="24"/>
      <c r="C17" s="26"/>
      <c r="D17" s="26"/>
      <c r="E17" s="27">
        <v>99</v>
      </c>
      <c r="F17" s="26" t="s">
        <v>119</v>
      </c>
    </row>
    <row r="18" spans="1:6" x14ac:dyDescent="0.25">
      <c r="A18" s="25">
        <v>8</v>
      </c>
      <c r="B18" s="24" t="s">
        <v>4606</v>
      </c>
      <c r="C18" s="26" t="s">
        <v>4607</v>
      </c>
      <c r="D18" s="26" t="s">
        <v>96</v>
      </c>
      <c r="E18" s="27">
        <v>5</v>
      </c>
      <c r="F18" s="26" t="s">
        <v>4608</v>
      </c>
    </row>
    <row r="19" spans="1:6" x14ac:dyDescent="0.25">
      <c r="A19" s="25"/>
      <c r="B19" s="24"/>
      <c r="C19" s="26"/>
      <c r="D19" s="26"/>
      <c r="E19" s="27">
        <v>99</v>
      </c>
      <c r="F19" s="26" t="s">
        <v>119</v>
      </c>
    </row>
    <row r="20" spans="1:6" x14ac:dyDescent="0.25">
      <c r="A20" s="25">
        <v>9</v>
      </c>
      <c r="B20" s="24" t="s">
        <v>4578</v>
      </c>
      <c r="C20" s="26" t="s">
        <v>3782</v>
      </c>
      <c r="D20" s="26" t="s">
        <v>96</v>
      </c>
      <c r="E20" s="27">
        <v>1</v>
      </c>
      <c r="F20" s="26" t="s">
        <v>4579</v>
      </c>
    </row>
    <row r="21" spans="1:6" x14ac:dyDescent="0.25">
      <c r="A21" s="25"/>
      <c r="B21" s="24"/>
      <c r="C21" s="26"/>
      <c r="D21" s="26"/>
      <c r="E21" s="27">
        <v>2</v>
      </c>
      <c r="F21" s="26" t="s">
        <v>3200</v>
      </c>
    </row>
    <row r="22" spans="1:6" x14ac:dyDescent="0.25">
      <c r="A22" s="25"/>
      <c r="B22" s="24"/>
      <c r="C22" s="26"/>
      <c r="D22" s="26"/>
      <c r="E22" s="27">
        <v>3</v>
      </c>
      <c r="F22" s="26" t="s">
        <v>3201</v>
      </c>
    </row>
    <row r="23" spans="1:6" x14ac:dyDescent="0.25">
      <c r="A23" s="25"/>
      <c r="B23" s="24"/>
      <c r="C23" s="26"/>
      <c r="D23" s="26"/>
      <c r="E23" s="27">
        <v>4</v>
      </c>
      <c r="F23" s="26" t="s">
        <v>4609</v>
      </c>
    </row>
    <row r="24" spans="1:6" x14ac:dyDescent="0.25">
      <c r="A24" s="25"/>
      <c r="B24" s="24"/>
      <c r="C24" s="26"/>
      <c r="D24" s="26"/>
      <c r="E24" s="27">
        <v>5</v>
      </c>
      <c r="F24" s="26" t="s">
        <v>246</v>
      </c>
    </row>
    <row r="25" spans="1:6" x14ac:dyDescent="0.25">
      <c r="A25" s="25"/>
      <c r="B25" s="24"/>
      <c r="C25" s="26"/>
      <c r="D25" s="26"/>
      <c r="E25" s="27">
        <v>6</v>
      </c>
      <c r="F25" s="26" t="s">
        <v>2786</v>
      </c>
    </row>
    <row r="26" spans="1:6" x14ac:dyDescent="0.25">
      <c r="A26" s="25"/>
      <c r="B26" s="24"/>
      <c r="C26" s="26"/>
      <c r="D26" s="26"/>
      <c r="E26" s="27">
        <v>7</v>
      </c>
      <c r="F26" s="26" t="s">
        <v>4610</v>
      </c>
    </row>
    <row r="27" spans="1:6" x14ac:dyDescent="0.25">
      <c r="A27" s="25">
        <v>10</v>
      </c>
      <c r="B27" s="24" t="s">
        <v>3118</v>
      </c>
      <c r="C27" s="26" t="s">
        <v>4611</v>
      </c>
      <c r="D27" s="26" t="s">
        <v>96</v>
      </c>
      <c r="E27" s="27">
        <v>1</v>
      </c>
      <c r="F27" s="26" t="s">
        <v>615</v>
      </c>
    </row>
    <row r="28" spans="1:6" x14ac:dyDescent="0.25">
      <c r="A28" s="25"/>
      <c r="B28" s="24"/>
      <c r="C28" s="26"/>
      <c r="D28" s="26"/>
      <c r="E28" s="27">
        <v>2</v>
      </c>
      <c r="F28" s="26" t="s">
        <v>616</v>
      </c>
    </row>
    <row r="29" spans="1:6" x14ac:dyDescent="0.25">
      <c r="A29" s="25"/>
      <c r="B29" s="24"/>
      <c r="C29" s="26"/>
      <c r="D29" s="26"/>
      <c r="E29" s="27">
        <v>3</v>
      </c>
      <c r="F29" s="26" t="s">
        <v>103</v>
      </c>
    </row>
    <row r="30" spans="1:6" x14ac:dyDescent="0.25">
      <c r="A30" s="25"/>
      <c r="B30" s="24"/>
      <c r="C30" s="26"/>
      <c r="D30" s="26"/>
      <c r="E30" s="27">
        <v>4</v>
      </c>
      <c r="F30" s="26" t="s">
        <v>4612</v>
      </c>
    </row>
    <row r="31" spans="1:6" x14ac:dyDescent="0.25">
      <c r="A31" s="25">
        <v>11</v>
      </c>
      <c r="B31" s="24" t="s">
        <v>294</v>
      </c>
      <c r="C31" s="26" t="s">
        <v>4613</v>
      </c>
      <c r="D31" s="26" t="s">
        <v>96</v>
      </c>
      <c r="E31" s="27">
        <v>1</v>
      </c>
      <c r="F31" s="26" t="s">
        <v>4614</v>
      </c>
    </row>
    <row r="32" spans="1:6" x14ac:dyDescent="0.25">
      <c r="A32" s="25"/>
      <c r="B32" s="24"/>
      <c r="C32" s="26"/>
      <c r="D32" s="26"/>
      <c r="E32" s="27">
        <v>2</v>
      </c>
      <c r="F32" s="26" t="s">
        <v>4615</v>
      </c>
    </row>
    <row r="33" spans="1:6" x14ac:dyDescent="0.25">
      <c r="A33" s="25"/>
      <c r="B33" s="24"/>
      <c r="C33" s="26"/>
      <c r="D33" s="26"/>
      <c r="E33" s="27">
        <v>3</v>
      </c>
      <c r="F33" s="26" t="s">
        <v>4616</v>
      </c>
    </row>
    <row r="34" spans="1:6" x14ac:dyDescent="0.25">
      <c r="A34" s="25"/>
      <c r="B34" s="24"/>
      <c r="C34" s="26"/>
      <c r="D34" s="26"/>
      <c r="E34" s="27">
        <v>4</v>
      </c>
      <c r="F34" s="26" t="s">
        <v>4610</v>
      </c>
    </row>
    <row r="35" spans="1:6" x14ac:dyDescent="0.25">
      <c r="A35" s="25"/>
      <c r="B35" s="24"/>
      <c r="C35" s="26"/>
      <c r="D35" s="26"/>
      <c r="E35" s="27">
        <v>99</v>
      </c>
      <c r="F35" s="26" t="s">
        <v>119</v>
      </c>
    </row>
    <row r="36" spans="1:6" x14ac:dyDescent="0.25">
      <c r="A36" s="25">
        <v>12</v>
      </c>
      <c r="B36" s="24" t="s">
        <v>4617</v>
      </c>
      <c r="C36" s="26" t="s">
        <v>321</v>
      </c>
      <c r="D36" s="26" t="s">
        <v>96</v>
      </c>
      <c r="E36" s="27">
        <v>1</v>
      </c>
      <c r="F36" s="26" t="s">
        <v>4618</v>
      </c>
    </row>
    <row r="37" spans="1:6" x14ac:dyDescent="0.25">
      <c r="A37" s="25"/>
      <c r="B37" s="24"/>
      <c r="C37" s="26"/>
      <c r="D37" s="26"/>
      <c r="E37" s="27">
        <v>2</v>
      </c>
      <c r="F37" s="26" t="s">
        <v>4619</v>
      </c>
    </row>
    <row r="38" spans="1:6" x14ac:dyDescent="0.25">
      <c r="A38" s="25"/>
      <c r="B38" s="24"/>
      <c r="C38" s="26"/>
      <c r="D38" s="26"/>
      <c r="E38" s="27">
        <v>3</v>
      </c>
      <c r="F38" s="26" t="s">
        <v>4620</v>
      </c>
    </row>
    <row r="39" spans="1:6" x14ac:dyDescent="0.25">
      <c r="A39" s="25"/>
      <c r="B39" s="24"/>
      <c r="C39" s="26"/>
      <c r="D39" s="26"/>
      <c r="E39" s="27">
        <v>4</v>
      </c>
      <c r="F39" s="26" t="s">
        <v>4621</v>
      </c>
    </row>
    <row r="40" spans="1:6" x14ac:dyDescent="0.25">
      <c r="A40" s="25"/>
      <c r="B40" s="24"/>
      <c r="C40" s="26"/>
      <c r="D40" s="26"/>
      <c r="E40" s="27">
        <v>5</v>
      </c>
      <c r="F40" s="26" t="s">
        <v>4622</v>
      </c>
    </row>
    <row r="41" spans="1:6" x14ac:dyDescent="0.25">
      <c r="A41" s="25">
        <v>13</v>
      </c>
      <c r="B41" s="24" t="s">
        <v>324</v>
      </c>
      <c r="C41" s="26" t="s">
        <v>532</v>
      </c>
      <c r="D41" s="26" t="s">
        <v>96</v>
      </c>
      <c r="E41" s="27">
        <v>1</v>
      </c>
      <c r="F41" s="26" t="s">
        <v>326</v>
      </c>
    </row>
    <row r="42" spans="1:6" x14ac:dyDescent="0.25">
      <c r="A42" s="25"/>
      <c r="B42" s="24"/>
      <c r="C42" s="26"/>
      <c r="D42" s="26"/>
      <c r="E42" s="27">
        <v>2</v>
      </c>
      <c r="F42" s="26" t="s">
        <v>327</v>
      </c>
    </row>
    <row r="43" spans="1:6" x14ac:dyDescent="0.25">
      <c r="A43" s="25"/>
      <c r="B43" s="24"/>
      <c r="C43" s="26"/>
      <c r="D43" s="26"/>
      <c r="E43" s="27">
        <v>3</v>
      </c>
      <c r="F43" s="26" t="s">
        <v>328</v>
      </c>
    </row>
    <row r="44" spans="1:6" x14ac:dyDescent="0.25">
      <c r="A44" s="25"/>
      <c r="B44" s="24"/>
      <c r="C44" s="26"/>
      <c r="D44" s="26"/>
      <c r="E44" s="27">
        <v>4</v>
      </c>
      <c r="F44" s="26" t="s">
        <v>329</v>
      </c>
    </row>
    <row r="45" spans="1:6" x14ac:dyDescent="0.25">
      <c r="A45" s="25"/>
      <c r="B45" s="24"/>
      <c r="C45" s="26"/>
      <c r="D45" s="26"/>
      <c r="E45" s="27">
        <v>99</v>
      </c>
      <c r="F45" s="26" t="s">
        <v>119</v>
      </c>
    </row>
    <row r="46" spans="1:6" x14ac:dyDescent="0.25">
      <c r="A46" s="25">
        <v>14</v>
      </c>
      <c r="B46" s="24" t="s">
        <v>4623</v>
      </c>
      <c r="C46" s="26" t="s">
        <v>4624</v>
      </c>
      <c r="D46" s="26" t="s">
        <v>96</v>
      </c>
      <c r="E46" s="27">
        <v>1</v>
      </c>
      <c r="F46" s="26" t="s">
        <v>4625</v>
      </c>
    </row>
    <row r="47" spans="1:6" x14ac:dyDescent="0.25">
      <c r="A47" s="25"/>
      <c r="B47" s="24"/>
      <c r="C47" s="26"/>
      <c r="D47" s="26"/>
      <c r="E47" s="27">
        <v>2</v>
      </c>
      <c r="F47" s="26" t="s">
        <v>4626</v>
      </c>
    </row>
    <row r="48" spans="1:6" x14ac:dyDescent="0.25">
      <c r="A48" s="25"/>
      <c r="B48" s="24"/>
      <c r="C48" s="26"/>
      <c r="D48" s="26"/>
      <c r="E48" s="27">
        <v>3</v>
      </c>
      <c r="F48" s="26" t="s">
        <v>103</v>
      </c>
    </row>
    <row r="49" spans="1:6" x14ac:dyDescent="0.25">
      <c r="A49" s="25">
        <v>15</v>
      </c>
      <c r="B49" s="24" t="s">
        <v>2290</v>
      </c>
      <c r="C49" s="26" t="s">
        <v>344</v>
      </c>
      <c r="D49" s="26" t="s">
        <v>96</v>
      </c>
      <c r="E49" s="27">
        <v>1</v>
      </c>
      <c r="F49" s="26" t="s">
        <v>2260</v>
      </c>
    </row>
    <row r="50" spans="1:6" x14ac:dyDescent="0.25">
      <c r="A50" s="25"/>
      <c r="B50" s="24"/>
      <c r="C50" s="26"/>
      <c r="D50" s="26"/>
      <c r="E50" s="27">
        <v>2</v>
      </c>
      <c r="F50" s="26" t="s">
        <v>2261</v>
      </c>
    </row>
    <row r="51" spans="1:6" x14ac:dyDescent="0.25">
      <c r="A51" s="25"/>
      <c r="B51" s="24"/>
      <c r="C51" s="26"/>
      <c r="D51" s="26"/>
      <c r="E51" s="27">
        <v>3</v>
      </c>
      <c r="F51" s="26" t="s">
        <v>4627</v>
      </c>
    </row>
    <row r="52" spans="1:6" x14ac:dyDescent="0.25">
      <c r="A52" s="25"/>
      <c r="B52" s="24"/>
      <c r="C52" s="26"/>
      <c r="D52" s="26"/>
      <c r="E52" s="27">
        <v>4</v>
      </c>
      <c r="F52" s="26" t="s">
        <v>4628</v>
      </c>
    </row>
    <row r="53" spans="1:6" x14ac:dyDescent="0.25">
      <c r="A53" s="25"/>
      <c r="B53" s="24"/>
      <c r="C53" s="26"/>
      <c r="D53" s="26"/>
      <c r="E53" s="27">
        <v>5</v>
      </c>
      <c r="F53" s="26" t="s">
        <v>4629</v>
      </c>
    </row>
    <row r="54" spans="1:6" x14ac:dyDescent="0.25">
      <c r="A54" s="25"/>
      <c r="B54" s="24"/>
      <c r="C54" s="26"/>
      <c r="D54" s="26"/>
      <c r="E54" s="27">
        <v>6</v>
      </c>
      <c r="F54" s="26" t="s">
        <v>4630</v>
      </c>
    </row>
    <row r="55" spans="1:6" x14ac:dyDescent="0.25">
      <c r="A55" s="25"/>
      <c r="B55" s="24"/>
      <c r="C55" s="26"/>
      <c r="D55" s="26"/>
      <c r="E55" s="27">
        <v>7</v>
      </c>
      <c r="F55" s="26" t="s">
        <v>4631</v>
      </c>
    </row>
    <row r="56" spans="1:6" x14ac:dyDescent="0.25">
      <c r="A56" s="25"/>
      <c r="B56" s="24"/>
      <c r="C56" s="26"/>
      <c r="D56" s="26"/>
      <c r="E56" s="27">
        <v>8</v>
      </c>
      <c r="F56" s="26" t="s">
        <v>2262</v>
      </c>
    </row>
    <row r="57" spans="1:6" x14ac:dyDescent="0.25">
      <c r="A57" s="25"/>
      <c r="B57" s="24"/>
      <c r="C57" s="26"/>
      <c r="D57" s="26"/>
      <c r="E57" s="27">
        <v>9</v>
      </c>
      <c r="F57" s="26" t="s">
        <v>4632</v>
      </c>
    </row>
    <row r="58" spans="1:6" x14ac:dyDescent="0.25">
      <c r="A58" s="25"/>
      <c r="B58" s="24"/>
      <c r="C58" s="26"/>
      <c r="D58" s="26"/>
      <c r="E58" s="27">
        <v>10</v>
      </c>
      <c r="F58" s="26" t="s">
        <v>4633</v>
      </c>
    </row>
    <row r="59" spans="1:6" x14ac:dyDescent="0.25">
      <c r="A59" s="25"/>
      <c r="B59" s="24"/>
      <c r="C59" s="26"/>
      <c r="D59" s="26"/>
      <c r="E59" s="27">
        <v>11</v>
      </c>
      <c r="F59" s="26" t="s">
        <v>2263</v>
      </c>
    </row>
    <row r="60" spans="1:6" x14ac:dyDescent="0.25">
      <c r="A60" s="25"/>
      <c r="B60" s="24"/>
      <c r="C60" s="26"/>
      <c r="D60" s="26"/>
      <c r="E60" s="27">
        <v>12</v>
      </c>
      <c r="F60" s="26" t="s">
        <v>4634</v>
      </c>
    </row>
    <row r="61" spans="1:6" x14ac:dyDescent="0.25">
      <c r="A61" s="25"/>
      <c r="B61" s="24"/>
      <c r="C61" s="26"/>
      <c r="D61" s="26"/>
      <c r="E61" s="27">
        <v>13</v>
      </c>
      <c r="F61" s="26" t="s">
        <v>4635</v>
      </c>
    </row>
    <row r="62" spans="1:6" x14ac:dyDescent="0.25">
      <c r="A62" s="25"/>
      <c r="B62" s="24"/>
      <c r="C62" s="26"/>
      <c r="D62" s="26"/>
      <c r="E62" s="27">
        <v>14</v>
      </c>
      <c r="F62" s="26" t="s">
        <v>2264</v>
      </c>
    </row>
    <row r="63" spans="1:6" x14ac:dyDescent="0.25">
      <c r="A63" s="25"/>
      <c r="B63" s="24"/>
      <c r="C63" s="26"/>
      <c r="D63" s="26"/>
      <c r="E63" s="27">
        <v>15</v>
      </c>
      <c r="F63" s="26" t="s">
        <v>4636</v>
      </c>
    </row>
    <row r="64" spans="1:6" x14ac:dyDescent="0.25">
      <c r="A64" s="25"/>
      <c r="B64" s="24"/>
      <c r="C64" s="26"/>
      <c r="D64" s="26"/>
      <c r="E64" s="27">
        <v>16</v>
      </c>
      <c r="F64" s="26" t="s">
        <v>4637</v>
      </c>
    </row>
    <row r="65" spans="1:6" x14ac:dyDescent="0.25">
      <c r="A65" s="25"/>
      <c r="B65" s="24"/>
      <c r="C65" s="26"/>
      <c r="D65" s="26"/>
      <c r="E65" s="27">
        <v>17</v>
      </c>
      <c r="F65" s="26" t="s">
        <v>4638</v>
      </c>
    </row>
    <row r="66" spans="1:6" x14ac:dyDescent="0.25">
      <c r="A66" s="25"/>
      <c r="B66" s="24"/>
      <c r="C66" s="26"/>
      <c r="D66" s="26"/>
      <c r="E66" s="27">
        <v>18</v>
      </c>
      <c r="F66" s="26" t="s">
        <v>4639</v>
      </c>
    </row>
    <row r="67" spans="1:6" x14ac:dyDescent="0.25">
      <c r="A67" s="25"/>
      <c r="B67" s="24"/>
      <c r="C67" s="26"/>
      <c r="D67" s="26"/>
      <c r="E67" s="27">
        <v>19</v>
      </c>
      <c r="F67" s="26" t="s">
        <v>4640</v>
      </c>
    </row>
    <row r="68" spans="1:6" x14ac:dyDescent="0.25">
      <c r="A68" s="25"/>
      <c r="B68" s="24"/>
      <c r="C68" s="26"/>
      <c r="D68" s="26"/>
      <c r="E68" s="27">
        <v>20</v>
      </c>
      <c r="F68" s="26" t="s">
        <v>4641</v>
      </c>
    </row>
    <row r="69" spans="1:6" x14ac:dyDescent="0.25">
      <c r="A69" s="25"/>
      <c r="B69" s="24"/>
      <c r="C69" s="26"/>
      <c r="D69" s="26"/>
      <c r="E69" s="27">
        <v>21</v>
      </c>
      <c r="F69" s="26" t="s">
        <v>4642</v>
      </c>
    </row>
    <row r="70" spans="1:6" x14ac:dyDescent="0.25">
      <c r="A70" s="25"/>
      <c r="B70" s="24"/>
      <c r="C70" s="26"/>
      <c r="D70" s="26"/>
      <c r="E70" s="27">
        <v>22</v>
      </c>
      <c r="F70" s="26" t="s">
        <v>4643</v>
      </c>
    </row>
    <row r="71" spans="1:6" x14ac:dyDescent="0.25">
      <c r="A71" s="25"/>
      <c r="B71" s="24"/>
      <c r="C71" s="26"/>
      <c r="D71" s="26"/>
      <c r="E71" s="27">
        <v>23</v>
      </c>
      <c r="F71" s="26" t="s">
        <v>4644</v>
      </c>
    </row>
    <row r="72" spans="1:6" x14ac:dyDescent="0.25">
      <c r="A72" s="25"/>
      <c r="B72" s="24"/>
      <c r="C72" s="26"/>
      <c r="D72" s="26"/>
      <c r="E72" s="27">
        <v>24</v>
      </c>
      <c r="F72" s="26" t="s">
        <v>4645</v>
      </c>
    </row>
    <row r="73" spans="1:6" x14ac:dyDescent="0.25">
      <c r="A73" s="25"/>
      <c r="B73" s="24"/>
      <c r="C73" s="26"/>
      <c r="D73" s="26"/>
      <c r="E73" s="27">
        <v>25</v>
      </c>
      <c r="F73" s="26" t="s">
        <v>4646</v>
      </c>
    </row>
    <row r="74" spans="1:6" x14ac:dyDescent="0.25">
      <c r="A74" s="25"/>
      <c r="B74" s="24"/>
      <c r="C74" s="26"/>
      <c r="D74" s="26"/>
      <c r="E74" s="27">
        <v>26</v>
      </c>
      <c r="F74" s="26" t="s">
        <v>4647</v>
      </c>
    </row>
    <row r="75" spans="1:6" x14ac:dyDescent="0.25">
      <c r="A75" s="25"/>
      <c r="B75" s="24"/>
      <c r="C75" s="26"/>
      <c r="D75" s="26"/>
      <c r="E75" s="27">
        <v>27</v>
      </c>
      <c r="F75" s="26" t="s">
        <v>4648</v>
      </c>
    </row>
    <row r="76" spans="1:6" x14ac:dyDescent="0.25">
      <c r="A76" s="25"/>
      <c r="B76" s="24"/>
      <c r="C76" s="26"/>
      <c r="D76" s="26"/>
      <c r="E76" s="27">
        <v>28</v>
      </c>
      <c r="F76" s="26" t="s">
        <v>4649</v>
      </c>
    </row>
    <row r="77" spans="1:6" x14ac:dyDescent="0.25">
      <c r="A77" s="25"/>
      <c r="B77" s="24"/>
      <c r="C77" s="26"/>
      <c r="D77" s="26"/>
      <c r="E77" s="27">
        <v>90</v>
      </c>
      <c r="F77" s="26" t="s">
        <v>439</v>
      </c>
    </row>
    <row r="78" spans="1:6" x14ac:dyDescent="0.25">
      <c r="A78" s="25"/>
      <c r="B78" s="24"/>
      <c r="C78" s="26"/>
      <c r="D78" s="26"/>
      <c r="E78" s="27">
        <v>98</v>
      </c>
      <c r="F78" s="26" t="s">
        <v>581</v>
      </c>
    </row>
    <row r="79" spans="1:6" x14ac:dyDescent="0.25">
      <c r="A79" s="25"/>
      <c r="B79" s="24"/>
      <c r="C79" s="26"/>
      <c r="D79" s="26"/>
      <c r="E79" s="27">
        <v>99</v>
      </c>
      <c r="F79" s="26" t="s">
        <v>119</v>
      </c>
    </row>
    <row r="80" spans="1:6" x14ac:dyDescent="0.25">
      <c r="A80" s="25">
        <v>16</v>
      </c>
      <c r="B80" s="24" t="s">
        <v>4650</v>
      </c>
      <c r="C80" s="26" t="s">
        <v>216</v>
      </c>
      <c r="D80" s="26" t="s">
        <v>96</v>
      </c>
      <c r="E80" s="27">
        <v>1</v>
      </c>
      <c r="F80" s="26" t="s">
        <v>4651</v>
      </c>
    </row>
    <row r="81" spans="1:6" x14ac:dyDescent="0.25">
      <c r="A81" s="25"/>
      <c r="B81" s="24"/>
      <c r="C81" s="26"/>
      <c r="D81" s="26"/>
      <c r="E81" s="27">
        <v>2</v>
      </c>
      <c r="F81" s="26" t="s">
        <v>4652</v>
      </c>
    </row>
    <row r="82" spans="1:6" x14ac:dyDescent="0.25">
      <c r="A82" s="25"/>
      <c r="B82" s="24"/>
      <c r="C82" s="26"/>
      <c r="D82" s="26"/>
      <c r="E82" s="27">
        <v>3</v>
      </c>
      <c r="F82" s="26" t="s">
        <v>4653</v>
      </c>
    </row>
    <row r="83" spans="1:6" x14ac:dyDescent="0.25">
      <c r="A83" s="25"/>
      <c r="B83" s="24"/>
      <c r="C83" s="26"/>
      <c r="D83" s="26"/>
      <c r="E83" s="27">
        <v>4</v>
      </c>
      <c r="F83" s="26" t="s">
        <v>4654</v>
      </c>
    </row>
    <row r="84" spans="1:6" x14ac:dyDescent="0.25">
      <c r="A84" s="25"/>
      <c r="B84" s="24"/>
      <c r="C84" s="26"/>
      <c r="D84" s="26"/>
      <c r="E84" s="27">
        <v>5</v>
      </c>
      <c r="F84" s="26" t="s">
        <v>4655</v>
      </c>
    </row>
    <row r="85" spans="1:6" x14ac:dyDescent="0.25">
      <c r="A85" s="25"/>
      <c r="B85" s="24"/>
      <c r="C85" s="26"/>
      <c r="D85" s="26"/>
      <c r="E85" s="27">
        <v>99</v>
      </c>
      <c r="F85" s="26" t="s">
        <v>119</v>
      </c>
    </row>
    <row r="86" spans="1:6" x14ac:dyDescent="0.25">
      <c r="A86" s="25">
        <v>17</v>
      </c>
      <c r="B86" s="24" t="s">
        <v>3824</v>
      </c>
      <c r="C86" s="26" t="s">
        <v>3825</v>
      </c>
      <c r="D86" s="26" t="s">
        <v>96</v>
      </c>
      <c r="E86" s="27">
        <v>1</v>
      </c>
      <c r="F86" s="26" t="s">
        <v>3826</v>
      </c>
    </row>
    <row r="87" spans="1:6" x14ac:dyDescent="0.25">
      <c r="A87" s="25"/>
      <c r="B87" s="24"/>
      <c r="C87" s="26"/>
      <c r="D87" s="26"/>
      <c r="E87" s="27">
        <v>2</v>
      </c>
      <c r="F87" s="26" t="s">
        <v>138</v>
      </c>
    </row>
    <row r="88" spans="1:6" x14ac:dyDescent="0.25">
      <c r="A88" s="25"/>
      <c r="B88" s="24"/>
      <c r="C88" s="26"/>
      <c r="D88" s="26"/>
      <c r="E88" s="27">
        <v>99</v>
      </c>
      <c r="F88" s="26" t="s">
        <v>119</v>
      </c>
    </row>
    <row r="89" spans="1:6" x14ac:dyDescent="0.25">
      <c r="A89" s="25">
        <v>18</v>
      </c>
      <c r="B89" s="24" t="s">
        <v>539</v>
      </c>
      <c r="C89" s="26" t="s">
        <v>319</v>
      </c>
      <c r="D89" s="26" t="s">
        <v>96</v>
      </c>
      <c r="E89" s="27">
        <v>1</v>
      </c>
      <c r="F89" s="26" t="s">
        <v>208</v>
      </c>
    </row>
    <row r="90" spans="1:6" x14ac:dyDescent="0.25">
      <c r="A90" s="25"/>
      <c r="B90" s="24"/>
      <c r="C90" s="26"/>
      <c r="D90" s="26"/>
      <c r="E90" s="27">
        <v>22</v>
      </c>
      <c r="F90" s="26" t="s">
        <v>209</v>
      </c>
    </row>
    <row r="91" spans="1:6" x14ac:dyDescent="0.25">
      <c r="A91" s="25"/>
      <c r="B91" s="24"/>
      <c r="C91" s="26"/>
      <c r="D91" s="26"/>
      <c r="E91" s="27">
        <v>23</v>
      </c>
      <c r="F91" s="26" t="s">
        <v>190</v>
      </c>
    </row>
    <row r="92" spans="1:6" x14ac:dyDescent="0.25">
      <c r="A92" s="25">
        <v>19</v>
      </c>
      <c r="B92" s="24" t="s">
        <v>582</v>
      </c>
      <c r="C92" s="26" t="s">
        <v>234</v>
      </c>
      <c r="D92" s="26" t="s">
        <v>90</v>
      </c>
      <c r="E92" s="27"/>
      <c r="F92" s="26"/>
    </row>
    <row r="93" spans="1:6" x14ac:dyDescent="0.25">
      <c r="A93" s="25">
        <v>20</v>
      </c>
      <c r="B93" s="24" t="s">
        <v>245</v>
      </c>
      <c r="C93" s="26" t="s">
        <v>246</v>
      </c>
      <c r="D93" s="26" t="s">
        <v>96</v>
      </c>
      <c r="E93" s="27">
        <v>0</v>
      </c>
      <c r="F93" s="26" t="s">
        <v>3829</v>
      </c>
    </row>
    <row r="94" spans="1:6" x14ac:dyDescent="0.25">
      <c r="A94" s="25"/>
      <c r="B94" s="24"/>
      <c r="C94" s="26"/>
      <c r="D94" s="26"/>
      <c r="E94" s="27">
        <v>1</v>
      </c>
      <c r="F94" s="26" t="s">
        <v>1841</v>
      </c>
    </row>
    <row r="95" spans="1:6" x14ac:dyDescent="0.25">
      <c r="A95" s="25">
        <v>21</v>
      </c>
      <c r="B95" s="24" t="s">
        <v>247</v>
      </c>
      <c r="C95" s="26" t="s">
        <v>248</v>
      </c>
      <c r="D95" s="26" t="s">
        <v>96</v>
      </c>
      <c r="E95" s="27">
        <v>0</v>
      </c>
      <c r="F95" s="26" t="s">
        <v>3829</v>
      </c>
    </row>
    <row r="96" spans="1:6" x14ac:dyDescent="0.25">
      <c r="A96" s="25"/>
      <c r="B96" s="24"/>
      <c r="C96" s="26"/>
      <c r="D96" s="26"/>
      <c r="E96" s="27">
        <v>1</v>
      </c>
      <c r="F96" s="26" t="s">
        <v>1841</v>
      </c>
    </row>
    <row r="97" spans="1:6" x14ac:dyDescent="0.25">
      <c r="A97" s="25">
        <v>22</v>
      </c>
      <c r="B97" s="24" t="s">
        <v>249</v>
      </c>
      <c r="C97" s="26" t="s">
        <v>250</v>
      </c>
      <c r="D97" s="26" t="s">
        <v>96</v>
      </c>
      <c r="E97" s="27">
        <v>0</v>
      </c>
      <c r="F97" s="26" t="s">
        <v>3829</v>
      </c>
    </row>
    <row r="98" spans="1:6" x14ac:dyDescent="0.25">
      <c r="A98" s="25"/>
      <c r="B98" s="24"/>
      <c r="C98" s="26"/>
      <c r="D98" s="26"/>
      <c r="E98" s="27">
        <v>1</v>
      </c>
      <c r="F98" s="26" t="s">
        <v>1841</v>
      </c>
    </row>
    <row r="99" spans="1:6" x14ac:dyDescent="0.25">
      <c r="A99" s="25">
        <v>23</v>
      </c>
      <c r="B99" s="24" t="s">
        <v>251</v>
      </c>
      <c r="C99" s="26" t="s">
        <v>557</v>
      </c>
      <c r="D99" s="26" t="s">
        <v>90</v>
      </c>
      <c r="E99" s="27"/>
      <c r="F99" s="26"/>
    </row>
    <row r="100" spans="1:6" x14ac:dyDescent="0.25">
      <c r="A100" s="25">
        <v>24</v>
      </c>
      <c r="B100" s="24" t="s">
        <v>241</v>
      </c>
      <c r="C100" s="26" t="s">
        <v>242</v>
      </c>
      <c r="D100" s="26" t="s">
        <v>96</v>
      </c>
      <c r="E100" s="27">
        <v>0</v>
      </c>
      <c r="F100" s="26" t="s">
        <v>3829</v>
      </c>
    </row>
    <row r="101" spans="1:6" x14ac:dyDescent="0.25">
      <c r="A101" s="25"/>
      <c r="B101" s="24"/>
      <c r="C101" s="26"/>
      <c r="D101" s="26"/>
      <c r="E101" s="27">
        <v>1</v>
      </c>
      <c r="F101" s="26" t="s">
        <v>1841</v>
      </c>
    </row>
    <row r="102" spans="1:6" x14ac:dyDescent="0.25">
      <c r="A102" s="25">
        <v>25</v>
      </c>
      <c r="B102" s="24" t="s">
        <v>243</v>
      </c>
      <c r="C102" s="26" t="s">
        <v>4656</v>
      </c>
      <c r="D102" s="26" t="s">
        <v>90</v>
      </c>
      <c r="E102" s="27"/>
      <c r="F102" s="26"/>
    </row>
    <row r="103" spans="1:6" x14ac:dyDescent="0.25">
      <c r="A103" s="59"/>
      <c r="B103" s="29"/>
      <c r="C103" s="29"/>
      <c r="D103" s="29"/>
      <c r="E103" s="29"/>
      <c r="F103" s="29"/>
    </row>
    <row r="104" spans="1:6" x14ac:dyDescent="0.25">
      <c r="A104" s="59"/>
      <c r="B104" s="29"/>
      <c r="C104" s="29"/>
      <c r="D104" s="29"/>
      <c r="E104" s="29"/>
      <c r="F104" s="29"/>
    </row>
    <row r="105" spans="1:6" ht="15.75" x14ac:dyDescent="0.25">
      <c r="A105" s="235"/>
      <c r="B105" s="29"/>
      <c r="C105" s="29"/>
      <c r="D105" s="29"/>
      <c r="E105" s="29"/>
      <c r="F105" s="2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162E-581C-4477-81E3-697416216CD2}">
  <sheetPr codeName="Sheet56"/>
  <dimension ref="A1:F123"/>
  <sheetViews>
    <sheetView showGridLines="0" zoomScale="80" zoomScaleNormal="80" workbookViewId="0">
      <pane ySplit="1" topLeftCell="A2" activePane="bottomLeft" state="frozen"/>
      <selection pane="bottomLeft" activeCell="K36" sqref="K36"/>
    </sheetView>
  </sheetViews>
  <sheetFormatPr defaultRowHeight="15" x14ac:dyDescent="0.25"/>
  <cols>
    <col min="1" max="1" width="5.5703125" style="1" customWidth="1"/>
    <col min="2" max="2" width="13.85546875" bestFit="1" customWidth="1"/>
    <col min="3" max="3" width="68" bestFit="1" customWidth="1"/>
    <col min="4" max="4" width="12.28515625" bestFit="1" customWidth="1"/>
    <col min="5" max="5" width="6.28515625" bestFit="1" customWidth="1"/>
    <col min="6" max="6" width="37.140625" bestFit="1" customWidth="1"/>
  </cols>
  <sheetData>
    <row r="1" spans="1:6" x14ac:dyDescent="0.25">
      <c r="A1" s="164" t="s">
        <v>82</v>
      </c>
      <c r="B1" s="164" t="s">
        <v>83</v>
      </c>
      <c r="C1" s="164" t="s">
        <v>84</v>
      </c>
      <c r="D1" s="164" t="s">
        <v>85</v>
      </c>
      <c r="E1" s="164" t="s">
        <v>86</v>
      </c>
      <c r="F1" s="164" t="s">
        <v>87</v>
      </c>
    </row>
    <row r="2" spans="1:6" x14ac:dyDescent="0.25">
      <c r="A2" s="220">
        <v>1</v>
      </c>
      <c r="B2" s="221" t="s">
        <v>2489</v>
      </c>
      <c r="C2" s="222" t="s">
        <v>3235</v>
      </c>
      <c r="D2" s="222" t="s">
        <v>90</v>
      </c>
      <c r="E2" s="223"/>
      <c r="F2" s="224"/>
    </row>
    <row r="3" spans="1:6" x14ac:dyDescent="0.25">
      <c r="A3" s="220">
        <v>2</v>
      </c>
      <c r="B3" s="221" t="s">
        <v>1134</v>
      </c>
      <c r="C3" s="222" t="s">
        <v>2644</v>
      </c>
      <c r="D3" s="222" t="s">
        <v>90</v>
      </c>
      <c r="E3" s="223"/>
      <c r="F3" s="224"/>
    </row>
    <row r="4" spans="1:6" x14ac:dyDescent="0.25">
      <c r="A4" s="220">
        <v>3</v>
      </c>
      <c r="B4" s="221" t="s">
        <v>3774</v>
      </c>
      <c r="C4" s="222" t="s">
        <v>2</v>
      </c>
      <c r="D4" s="222" t="s">
        <v>96</v>
      </c>
      <c r="E4" s="223">
        <v>10</v>
      </c>
      <c r="F4" s="224" t="s">
        <v>3775</v>
      </c>
    </row>
    <row r="5" spans="1:6" x14ac:dyDescent="0.25">
      <c r="A5" s="220"/>
      <c r="B5" s="221"/>
      <c r="C5" s="222"/>
      <c r="D5" s="222"/>
      <c r="E5" s="223">
        <v>50</v>
      </c>
      <c r="F5" s="224" t="s">
        <v>3776</v>
      </c>
    </row>
    <row r="6" spans="1:6" x14ac:dyDescent="0.25">
      <c r="A6" s="220">
        <v>4</v>
      </c>
      <c r="B6" s="221" t="s">
        <v>104</v>
      </c>
      <c r="C6" s="222" t="s">
        <v>3271</v>
      </c>
      <c r="D6" s="222" t="s">
        <v>90</v>
      </c>
      <c r="E6" s="223"/>
      <c r="F6" s="224"/>
    </row>
    <row r="7" spans="1:6" x14ac:dyDescent="0.25">
      <c r="A7" s="220">
        <v>5</v>
      </c>
      <c r="B7" s="221" t="s">
        <v>106</v>
      </c>
      <c r="C7" s="222" t="s">
        <v>3271</v>
      </c>
      <c r="D7" s="222" t="s">
        <v>96</v>
      </c>
      <c r="E7" s="223">
        <v>3</v>
      </c>
      <c r="F7" s="224" t="s">
        <v>272</v>
      </c>
    </row>
    <row r="8" spans="1:6" x14ac:dyDescent="0.25">
      <c r="A8" s="220"/>
      <c r="B8" s="221"/>
      <c r="C8" s="222"/>
      <c r="D8" s="222"/>
      <c r="E8" s="223">
        <v>4</v>
      </c>
      <c r="F8" s="224" t="s">
        <v>110</v>
      </c>
    </row>
    <row r="9" spans="1:6" x14ac:dyDescent="0.25">
      <c r="A9" s="220"/>
      <c r="B9" s="221"/>
      <c r="C9" s="222"/>
      <c r="D9" s="222"/>
      <c r="E9" s="223">
        <v>5</v>
      </c>
      <c r="F9" s="224" t="s">
        <v>111</v>
      </c>
    </row>
    <row r="10" spans="1:6" x14ac:dyDescent="0.25">
      <c r="A10" s="220"/>
      <c r="B10" s="221"/>
      <c r="C10" s="222"/>
      <c r="D10" s="222"/>
      <c r="E10" s="223">
        <v>6</v>
      </c>
      <c r="F10" s="224" t="s">
        <v>112</v>
      </c>
    </row>
    <row r="11" spans="1:6" x14ac:dyDescent="0.25">
      <c r="A11" s="220"/>
      <c r="B11" s="221"/>
      <c r="C11" s="222"/>
      <c r="D11" s="222"/>
      <c r="E11" s="223">
        <v>7</v>
      </c>
      <c r="F11" s="224" t="s">
        <v>273</v>
      </c>
    </row>
    <row r="12" spans="1:6" x14ac:dyDescent="0.25">
      <c r="A12" s="220"/>
      <c r="B12" s="221"/>
      <c r="C12" s="222"/>
      <c r="D12" s="222"/>
      <c r="E12" s="223">
        <v>8</v>
      </c>
      <c r="F12" s="224" t="s">
        <v>505</v>
      </c>
    </row>
    <row r="13" spans="1:6" x14ac:dyDescent="0.25">
      <c r="A13" s="220">
        <v>6</v>
      </c>
      <c r="B13" s="221" t="s">
        <v>114</v>
      </c>
      <c r="C13" s="222" t="s">
        <v>574</v>
      </c>
      <c r="D13" s="222" t="s">
        <v>96</v>
      </c>
      <c r="E13" s="223">
        <v>1</v>
      </c>
      <c r="F13" s="224" t="s">
        <v>116</v>
      </c>
    </row>
    <row r="14" spans="1:6" x14ac:dyDescent="0.25">
      <c r="A14" s="220"/>
      <c r="B14" s="221"/>
      <c r="C14" s="222"/>
      <c r="D14" s="222"/>
      <c r="E14" s="223">
        <v>2</v>
      </c>
      <c r="F14" s="224" t="s">
        <v>117</v>
      </c>
    </row>
    <row r="15" spans="1:6" x14ac:dyDescent="0.25">
      <c r="A15" s="220">
        <v>7</v>
      </c>
      <c r="B15" s="221" t="s">
        <v>124</v>
      </c>
      <c r="C15" s="222" t="s">
        <v>125</v>
      </c>
      <c r="D15" s="222" t="s">
        <v>96</v>
      </c>
      <c r="E15" s="223">
        <v>1</v>
      </c>
      <c r="F15" s="224" t="s">
        <v>126</v>
      </c>
    </row>
    <row r="16" spans="1:6" x14ac:dyDescent="0.25">
      <c r="A16" s="220"/>
      <c r="B16" s="221"/>
      <c r="C16" s="222"/>
      <c r="D16" s="222"/>
      <c r="E16" s="223">
        <v>2</v>
      </c>
      <c r="F16" s="224" t="s">
        <v>127</v>
      </c>
    </row>
    <row r="17" spans="1:6" x14ac:dyDescent="0.25">
      <c r="A17" s="220"/>
      <c r="B17" s="221"/>
      <c r="C17" s="222"/>
      <c r="D17" s="222"/>
      <c r="E17" s="223">
        <v>3</v>
      </c>
      <c r="F17" s="224" t="s">
        <v>128</v>
      </c>
    </row>
    <row r="18" spans="1:6" x14ac:dyDescent="0.25">
      <c r="A18" s="220"/>
      <c r="B18" s="221"/>
      <c r="C18" s="222"/>
      <c r="D18" s="222"/>
      <c r="E18" s="223">
        <v>4</v>
      </c>
      <c r="F18" s="224" t="s">
        <v>129</v>
      </c>
    </row>
    <row r="19" spans="1:6" x14ac:dyDescent="0.25">
      <c r="A19" s="220"/>
      <c r="B19" s="221"/>
      <c r="C19" s="222"/>
      <c r="D19" s="222"/>
      <c r="E19" s="223">
        <v>5</v>
      </c>
      <c r="F19" s="224" t="s">
        <v>130</v>
      </c>
    </row>
    <row r="20" spans="1:6" x14ac:dyDescent="0.25">
      <c r="A20" s="220"/>
      <c r="B20" s="221"/>
      <c r="C20" s="222"/>
      <c r="D20" s="222"/>
      <c r="E20" s="223">
        <v>7</v>
      </c>
      <c r="F20" s="224" t="s">
        <v>103</v>
      </c>
    </row>
    <row r="21" spans="1:6" x14ac:dyDescent="0.25">
      <c r="A21" s="220"/>
      <c r="B21" s="221"/>
      <c r="C21" s="222"/>
      <c r="D21" s="222"/>
      <c r="E21" s="223">
        <v>8</v>
      </c>
      <c r="F21" s="224" t="s">
        <v>131</v>
      </c>
    </row>
    <row r="22" spans="1:6" x14ac:dyDescent="0.25">
      <c r="A22" s="220"/>
      <c r="B22" s="221"/>
      <c r="C22" s="222"/>
      <c r="D22" s="222"/>
      <c r="E22" s="223">
        <v>99</v>
      </c>
      <c r="F22" s="224" t="s">
        <v>119</v>
      </c>
    </row>
    <row r="23" spans="1:6" x14ac:dyDescent="0.25">
      <c r="A23" s="220">
        <v>8</v>
      </c>
      <c r="B23" s="221" t="s">
        <v>1154</v>
      </c>
      <c r="C23" s="222" t="s">
        <v>2673</v>
      </c>
      <c r="D23" s="222" t="s">
        <v>96</v>
      </c>
      <c r="E23" s="223" t="s">
        <v>2351</v>
      </c>
      <c r="F23" s="224" t="s">
        <v>119</v>
      </c>
    </row>
    <row r="24" spans="1:6" x14ac:dyDescent="0.25">
      <c r="A24" s="220"/>
      <c r="B24" s="221"/>
      <c r="C24" s="222"/>
      <c r="D24" s="222"/>
      <c r="E24" s="223">
        <v>1</v>
      </c>
      <c r="F24" s="224" t="s">
        <v>1156</v>
      </c>
    </row>
    <row r="25" spans="1:6" x14ac:dyDescent="0.25">
      <c r="A25" s="220"/>
      <c r="B25" s="221"/>
      <c r="C25" s="222"/>
      <c r="D25" s="222"/>
      <c r="E25" s="223">
        <v>2</v>
      </c>
      <c r="F25" s="224" t="s">
        <v>3777</v>
      </c>
    </row>
    <row r="26" spans="1:6" x14ac:dyDescent="0.25">
      <c r="A26" s="220"/>
      <c r="B26" s="221"/>
      <c r="C26" s="222"/>
      <c r="D26" s="222"/>
      <c r="E26" s="223">
        <v>3</v>
      </c>
      <c r="F26" s="224" t="s">
        <v>1784</v>
      </c>
    </row>
    <row r="27" spans="1:6" x14ac:dyDescent="0.25">
      <c r="A27" s="220"/>
      <c r="B27" s="221"/>
      <c r="C27" s="222"/>
      <c r="D27" s="222"/>
      <c r="E27" s="223">
        <v>8</v>
      </c>
      <c r="F27" s="224" t="s">
        <v>132</v>
      </c>
    </row>
    <row r="28" spans="1:6" x14ac:dyDescent="0.25">
      <c r="A28" s="220"/>
      <c r="B28" s="221"/>
      <c r="C28" s="222"/>
      <c r="D28" s="222"/>
      <c r="E28" s="223">
        <v>9</v>
      </c>
      <c r="F28" s="224" t="s">
        <v>118</v>
      </c>
    </row>
    <row r="29" spans="1:6" x14ac:dyDescent="0.25">
      <c r="A29" s="220">
        <v>9</v>
      </c>
      <c r="B29" s="221" t="s">
        <v>603</v>
      </c>
      <c r="C29" s="222" t="s">
        <v>3778</v>
      </c>
      <c r="D29" s="222" t="s">
        <v>96</v>
      </c>
      <c r="E29" s="223">
        <v>0</v>
      </c>
      <c r="F29" s="224" t="s">
        <v>753</v>
      </c>
    </row>
    <row r="30" spans="1:6" x14ac:dyDescent="0.25">
      <c r="A30" s="220"/>
      <c r="B30" s="221"/>
      <c r="C30" s="222"/>
      <c r="D30" s="222"/>
      <c r="E30" s="223">
        <v>1</v>
      </c>
      <c r="F30" s="224" t="s">
        <v>754</v>
      </c>
    </row>
    <row r="31" spans="1:6" x14ac:dyDescent="0.25">
      <c r="A31" s="220"/>
      <c r="B31" s="221"/>
      <c r="C31" s="222"/>
      <c r="D31" s="222"/>
      <c r="E31" s="223">
        <v>99</v>
      </c>
      <c r="F31" s="224" t="s">
        <v>119</v>
      </c>
    </row>
    <row r="32" spans="1:6" x14ac:dyDescent="0.25">
      <c r="A32" s="220">
        <v>10</v>
      </c>
      <c r="B32" s="221" t="s">
        <v>3779</v>
      </c>
      <c r="C32" s="222" t="s">
        <v>276</v>
      </c>
      <c r="D32" s="222" t="s">
        <v>96</v>
      </c>
      <c r="E32" s="223">
        <v>0</v>
      </c>
      <c r="F32" s="224">
        <v>0</v>
      </c>
    </row>
    <row r="33" spans="1:6" x14ac:dyDescent="0.25">
      <c r="A33" s="220"/>
      <c r="B33" s="221"/>
      <c r="C33" s="222"/>
      <c r="D33" s="222"/>
      <c r="E33" s="223">
        <v>1</v>
      </c>
      <c r="F33" s="225">
        <v>44563</v>
      </c>
    </row>
    <row r="34" spans="1:6" x14ac:dyDescent="0.25">
      <c r="A34" s="220"/>
      <c r="B34" s="221"/>
      <c r="C34" s="222"/>
      <c r="D34" s="222"/>
      <c r="E34" s="223">
        <v>2</v>
      </c>
      <c r="F34" s="224" t="s">
        <v>278</v>
      </c>
    </row>
    <row r="35" spans="1:6" x14ac:dyDescent="0.25">
      <c r="A35" s="220"/>
      <c r="B35" s="221"/>
      <c r="C35" s="222"/>
      <c r="D35" s="222"/>
      <c r="E35" s="223">
        <v>3</v>
      </c>
      <c r="F35" s="224" t="s">
        <v>3780</v>
      </c>
    </row>
    <row r="36" spans="1:6" x14ac:dyDescent="0.25">
      <c r="A36" s="220">
        <v>11</v>
      </c>
      <c r="B36" s="221" t="s">
        <v>3781</v>
      </c>
      <c r="C36" s="222" t="s">
        <v>3782</v>
      </c>
      <c r="D36" s="222" t="s">
        <v>96</v>
      </c>
      <c r="E36" s="223">
        <v>1</v>
      </c>
      <c r="F36" s="224" t="s">
        <v>2785</v>
      </c>
    </row>
    <row r="37" spans="1:6" x14ac:dyDescent="0.25">
      <c r="A37" s="220"/>
      <c r="B37" s="221"/>
      <c r="C37" s="222"/>
      <c r="D37" s="222"/>
      <c r="E37" s="223">
        <v>2</v>
      </c>
      <c r="F37" s="224" t="s">
        <v>3200</v>
      </c>
    </row>
    <row r="38" spans="1:6" x14ac:dyDescent="0.25">
      <c r="A38" s="220"/>
      <c r="B38" s="221"/>
      <c r="C38" s="222"/>
      <c r="D38" s="222"/>
      <c r="E38" s="223">
        <v>5</v>
      </c>
      <c r="F38" s="224" t="s">
        <v>246</v>
      </c>
    </row>
    <row r="39" spans="1:6" x14ac:dyDescent="0.25">
      <c r="A39" s="220"/>
      <c r="B39" s="221"/>
      <c r="C39" s="222"/>
      <c r="D39" s="222"/>
      <c r="E39" s="223">
        <v>88</v>
      </c>
      <c r="F39" s="224" t="s">
        <v>3783</v>
      </c>
    </row>
    <row r="40" spans="1:6" x14ac:dyDescent="0.25">
      <c r="A40" s="220">
        <v>12</v>
      </c>
      <c r="B40" s="221" t="s">
        <v>3118</v>
      </c>
      <c r="C40" s="222" t="s">
        <v>2583</v>
      </c>
      <c r="D40" s="222" t="s">
        <v>96</v>
      </c>
      <c r="E40" s="223">
        <v>1</v>
      </c>
      <c r="F40" s="224" t="s">
        <v>3784</v>
      </c>
    </row>
    <row r="41" spans="1:6" x14ac:dyDescent="0.25">
      <c r="A41" s="220"/>
      <c r="B41" s="221"/>
      <c r="C41" s="222"/>
      <c r="D41" s="222"/>
      <c r="E41" s="223">
        <v>2</v>
      </c>
      <c r="F41" s="224" t="s">
        <v>3785</v>
      </c>
    </row>
    <row r="42" spans="1:6" x14ac:dyDescent="0.25">
      <c r="A42" s="220"/>
      <c r="B42" s="221"/>
      <c r="C42" s="222"/>
      <c r="D42" s="222"/>
      <c r="E42" s="223">
        <v>3</v>
      </c>
      <c r="F42" s="224" t="s">
        <v>3786</v>
      </c>
    </row>
    <row r="43" spans="1:6" x14ac:dyDescent="0.25">
      <c r="A43" s="220"/>
      <c r="B43" s="221"/>
      <c r="C43" s="222"/>
      <c r="D43" s="222"/>
      <c r="E43" s="223">
        <v>98</v>
      </c>
      <c r="F43" s="224" t="s">
        <v>3787</v>
      </c>
    </row>
    <row r="44" spans="1:6" x14ac:dyDescent="0.25">
      <c r="A44" s="220">
        <v>13</v>
      </c>
      <c r="B44" s="221" t="s">
        <v>3788</v>
      </c>
      <c r="C44" s="222" t="s">
        <v>300</v>
      </c>
      <c r="D44" s="222" t="s">
        <v>96</v>
      </c>
      <c r="E44" s="223">
        <v>2</v>
      </c>
      <c r="F44" s="224" t="s">
        <v>302</v>
      </c>
    </row>
    <row r="45" spans="1:6" x14ac:dyDescent="0.25">
      <c r="A45" s="220"/>
      <c r="B45" s="221"/>
      <c r="C45" s="222"/>
      <c r="D45" s="222"/>
      <c r="E45" s="223">
        <v>3</v>
      </c>
      <c r="F45" s="224" t="s">
        <v>303</v>
      </c>
    </row>
    <row r="46" spans="1:6" x14ac:dyDescent="0.25">
      <c r="A46" s="220"/>
      <c r="B46" s="221"/>
      <c r="C46" s="222"/>
      <c r="D46" s="222"/>
      <c r="E46" s="223">
        <v>4</v>
      </c>
      <c r="F46" s="224" t="s">
        <v>2858</v>
      </c>
    </row>
    <row r="47" spans="1:6" x14ac:dyDescent="0.25">
      <c r="A47" s="220"/>
      <c r="B47" s="221"/>
      <c r="C47" s="222"/>
      <c r="D47" s="222"/>
      <c r="E47" s="223">
        <v>99</v>
      </c>
      <c r="F47" s="224" t="s">
        <v>119</v>
      </c>
    </row>
    <row r="48" spans="1:6" x14ac:dyDescent="0.25">
      <c r="A48" s="220">
        <v>14</v>
      </c>
      <c r="B48" s="221" t="s">
        <v>559</v>
      </c>
      <c r="C48" s="222" t="s">
        <v>3789</v>
      </c>
      <c r="D48" s="222" t="s">
        <v>96</v>
      </c>
      <c r="E48" s="223">
        <v>1</v>
      </c>
      <c r="F48" s="224" t="s">
        <v>561</v>
      </c>
    </row>
    <row r="49" spans="1:6" x14ac:dyDescent="0.25">
      <c r="A49" s="220"/>
      <c r="B49" s="221"/>
      <c r="C49" s="222"/>
      <c r="D49" s="222"/>
      <c r="E49" s="223">
        <v>2</v>
      </c>
      <c r="F49" s="224" t="s">
        <v>562</v>
      </c>
    </row>
    <row r="50" spans="1:6" x14ac:dyDescent="0.25">
      <c r="A50" s="220"/>
      <c r="B50" s="221"/>
      <c r="C50" s="222"/>
      <c r="D50" s="222"/>
      <c r="E50" s="223">
        <v>3</v>
      </c>
      <c r="F50" s="224" t="s">
        <v>303</v>
      </c>
    </row>
    <row r="51" spans="1:6" x14ac:dyDescent="0.25">
      <c r="A51" s="220"/>
      <c r="B51" s="221"/>
      <c r="C51" s="222"/>
      <c r="D51" s="222"/>
      <c r="E51" s="223">
        <v>4</v>
      </c>
      <c r="F51" s="224" t="s">
        <v>563</v>
      </c>
    </row>
    <row r="52" spans="1:6" x14ac:dyDescent="0.25">
      <c r="A52" s="220"/>
      <c r="B52" s="221"/>
      <c r="C52" s="222"/>
      <c r="D52" s="222"/>
      <c r="E52" s="223">
        <v>5</v>
      </c>
      <c r="F52" s="224" t="s">
        <v>564</v>
      </c>
    </row>
    <row r="53" spans="1:6" x14ac:dyDescent="0.25">
      <c r="A53" s="220"/>
      <c r="B53" s="221"/>
      <c r="C53" s="222"/>
      <c r="D53" s="222"/>
      <c r="E53" s="223">
        <v>88</v>
      </c>
      <c r="F53" s="224" t="s">
        <v>3790</v>
      </c>
    </row>
    <row r="54" spans="1:6" x14ac:dyDescent="0.25">
      <c r="A54" s="220"/>
      <c r="B54" s="221"/>
      <c r="C54" s="222"/>
      <c r="D54" s="222"/>
      <c r="E54" s="223">
        <v>99</v>
      </c>
      <c r="F54" s="224" t="s">
        <v>119</v>
      </c>
    </row>
    <row r="55" spans="1:6" x14ac:dyDescent="0.25">
      <c r="A55" s="220">
        <v>15</v>
      </c>
      <c r="B55" s="221" t="s">
        <v>3791</v>
      </c>
      <c r="C55" s="222" t="s">
        <v>3792</v>
      </c>
      <c r="D55" s="222" t="s">
        <v>96</v>
      </c>
      <c r="E55" s="223" t="s">
        <v>3793</v>
      </c>
      <c r="F55" s="224" t="s">
        <v>132</v>
      </c>
    </row>
    <row r="56" spans="1:6" x14ac:dyDescent="0.25">
      <c r="A56" s="220"/>
      <c r="B56" s="221"/>
      <c r="C56" s="222"/>
      <c r="D56" s="222"/>
      <c r="E56" s="223" t="s">
        <v>3794</v>
      </c>
      <c r="F56" s="224" t="s">
        <v>3795</v>
      </c>
    </row>
    <row r="57" spans="1:6" x14ac:dyDescent="0.25">
      <c r="A57" s="220"/>
      <c r="B57" s="221"/>
      <c r="C57" s="222"/>
      <c r="D57" s="222"/>
      <c r="E57" s="223">
        <v>1</v>
      </c>
      <c r="F57" s="224" t="s">
        <v>1015</v>
      </c>
    </row>
    <row r="58" spans="1:6" x14ac:dyDescent="0.25">
      <c r="A58" s="220"/>
      <c r="B58" s="221"/>
      <c r="C58" s="222"/>
      <c r="D58" s="222"/>
      <c r="E58" s="223">
        <v>2</v>
      </c>
      <c r="F58" s="224" t="s">
        <v>3796</v>
      </c>
    </row>
    <row r="59" spans="1:6" x14ac:dyDescent="0.25">
      <c r="A59" s="220"/>
      <c r="B59" s="221"/>
      <c r="C59" s="222"/>
      <c r="D59" s="222"/>
      <c r="E59" s="223">
        <v>3</v>
      </c>
      <c r="F59" s="224" t="s">
        <v>610</v>
      </c>
    </row>
    <row r="60" spans="1:6" x14ac:dyDescent="0.25">
      <c r="A60" s="220"/>
      <c r="B60" s="221"/>
      <c r="C60" s="222"/>
      <c r="D60" s="222"/>
      <c r="E60" s="223">
        <v>4</v>
      </c>
      <c r="F60" s="224" t="s">
        <v>926</v>
      </c>
    </row>
    <row r="61" spans="1:6" x14ac:dyDescent="0.25">
      <c r="A61" s="220"/>
      <c r="B61" s="221"/>
      <c r="C61" s="222"/>
      <c r="D61" s="222"/>
      <c r="E61" s="223">
        <v>5</v>
      </c>
      <c r="F61" s="224" t="s">
        <v>3797</v>
      </c>
    </row>
    <row r="62" spans="1:6" x14ac:dyDescent="0.25">
      <c r="A62" s="220"/>
      <c r="B62" s="221"/>
      <c r="C62" s="222"/>
      <c r="D62" s="222"/>
      <c r="E62" s="223">
        <v>7</v>
      </c>
      <c r="F62" s="224" t="s">
        <v>3798</v>
      </c>
    </row>
    <row r="63" spans="1:6" x14ac:dyDescent="0.25">
      <c r="A63" s="220"/>
      <c r="B63" s="221"/>
      <c r="C63" s="222"/>
      <c r="D63" s="222"/>
      <c r="E63" s="223">
        <v>8</v>
      </c>
      <c r="F63" s="224" t="s">
        <v>612</v>
      </c>
    </row>
    <row r="64" spans="1:6" x14ac:dyDescent="0.25">
      <c r="A64" s="220"/>
      <c r="B64" s="221"/>
      <c r="C64" s="222"/>
      <c r="D64" s="222"/>
      <c r="E64" s="223">
        <v>9</v>
      </c>
      <c r="F64" s="224" t="s">
        <v>611</v>
      </c>
    </row>
    <row r="65" spans="1:6" x14ac:dyDescent="0.25">
      <c r="A65" s="220"/>
      <c r="B65" s="221"/>
      <c r="C65" s="222"/>
      <c r="D65" s="222"/>
      <c r="E65" s="223">
        <v>10</v>
      </c>
      <c r="F65" s="224" t="s">
        <v>1788</v>
      </c>
    </row>
    <row r="66" spans="1:6" x14ac:dyDescent="0.25">
      <c r="A66" s="220"/>
      <c r="B66" s="221"/>
      <c r="C66" s="222"/>
      <c r="D66" s="222"/>
      <c r="E66" s="223">
        <v>11</v>
      </c>
      <c r="F66" s="224" t="s">
        <v>2570</v>
      </c>
    </row>
    <row r="67" spans="1:6" x14ac:dyDescent="0.25">
      <c r="A67" s="220"/>
      <c r="B67" s="221"/>
      <c r="C67" s="222"/>
      <c r="D67" s="222"/>
      <c r="E67" s="223">
        <v>12</v>
      </c>
      <c r="F67" s="224" t="s">
        <v>1789</v>
      </c>
    </row>
    <row r="68" spans="1:6" x14ac:dyDescent="0.25">
      <c r="A68" s="220"/>
      <c r="B68" s="221"/>
      <c r="C68" s="222"/>
      <c r="D68" s="222"/>
      <c r="E68" s="223">
        <v>13</v>
      </c>
      <c r="F68" s="224" t="s">
        <v>1941</v>
      </c>
    </row>
    <row r="69" spans="1:6" x14ac:dyDescent="0.25">
      <c r="A69" s="220"/>
      <c r="B69" s="221"/>
      <c r="C69" s="222"/>
      <c r="D69" s="222"/>
      <c r="E69" s="223">
        <v>14</v>
      </c>
      <c r="F69" s="224" t="s">
        <v>3799</v>
      </c>
    </row>
    <row r="70" spans="1:6" x14ac:dyDescent="0.25">
      <c r="A70" s="220"/>
      <c r="B70" s="221"/>
      <c r="C70" s="222"/>
      <c r="D70" s="222"/>
      <c r="E70" s="223">
        <v>15</v>
      </c>
      <c r="F70" s="224" t="s">
        <v>3800</v>
      </c>
    </row>
    <row r="71" spans="1:6" x14ac:dyDescent="0.25">
      <c r="A71" s="220"/>
      <c r="B71" s="221"/>
      <c r="C71" s="222"/>
      <c r="D71" s="222"/>
      <c r="E71" s="223">
        <v>16</v>
      </c>
      <c r="F71" s="224" t="s">
        <v>3801</v>
      </c>
    </row>
    <row r="72" spans="1:6" x14ac:dyDescent="0.25">
      <c r="A72" s="220">
        <v>16</v>
      </c>
      <c r="B72" s="221" t="s">
        <v>3802</v>
      </c>
      <c r="C72" s="222" t="s">
        <v>3803</v>
      </c>
      <c r="D72" s="222" t="s">
        <v>96</v>
      </c>
      <c r="E72" s="223">
        <v>1</v>
      </c>
      <c r="F72" s="224" t="s">
        <v>3804</v>
      </c>
    </row>
    <row r="73" spans="1:6" x14ac:dyDescent="0.25">
      <c r="A73" s="220"/>
      <c r="B73" s="221"/>
      <c r="C73" s="222"/>
      <c r="D73" s="222"/>
      <c r="E73" s="223">
        <v>2</v>
      </c>
      <c r="F73" s="224" t="s">
        <v>3805</v>
      </c>
    </row>
    <row r="74" spans="1:6" x14ac:dyDescent="0.25">
      <c r="A74" s="220"/>
      <c r="B74" s="221"/>
      <c r="C74" s="222"/>
      <c r="D74" s="222"/>
      <c r="E74" s="223">
        <v>3</v>
      </c>
      <c r="F74" s="224" t="s">
        <v>3806</v>
      </c>
    </row>
    <row r="75" spans="1:6" x14ac:dyDescent="0.25">
      <c r="A75" s="220"/>
      <c r="B75" s="221"/>
      <c r="C75" s="222"/>
      <c r="D75" s="222"/>
      <c r="E75" s="223">
        <v>4</v>
      </c>
      <c r="F75" s="224" t="s">
        <v>3807</v>
      </c>
    </row>
    <row r="76" spans="1:6" x14ac:dyDescent="0.25">
      <c r="A76" s="220"/>
      <c r="B76" s="221"/>
      <c r="C76" s="222"/>
      <c r="D76" s="222"/>
      <c r="E76" s="223">
        <v>5</v>
      </c>
      <c r="F76" s="224" t="s">
        <v>103</v>
      </c>
    </row>
    <row r="77" spans="1:6" x14ac:dyDescent="0.25">
      <c r="A77" s="220">
        <v>17</v>
      </c>
      <c r="B77" s="221" t="s">
        <v>180</v>
      </c>
      <c r="C77" s="222" t="s">
        <v>181</v>
      </c>
      <c r="D77" s="222" t="s">
        <v>96</v>
      </c>
      <c r="E77" s="223">
        <v>1</v>
      </c>
      <c r="F77" s="224" t="s">
        <v>135</v>
      </c>
    </row>
    <row r="78" spans="1:6" x14ac:dyDescent="0.25">
      <c r="A78" s="220"/>
      <c r="B78" s="221"/>
      <c r="C78" s="222"/>
      <c r="D78" s="222"/>
      <c r="E78" s="223">
        <v>2</v>
      </c>
      <c r="F78" s="224" t="s">
        <v>183</v>
      </c>
    </row>
    <row r="79" spans="1:6" x14ac:dyDescent="0.25">
      <c r="A79" s="220"/>
      <c r="B79" s="221"/>
      <c r="C79" s="222"/>
      <c r="D79" s="222"/>
      <c r="E79" s="223">
        <v>3</v>
      </c>
      <c r="F79" s="224" t="s">
        <v>3808</v>
      </c>
    </row>
    <row r="80" spans="1:6" x14ac:dyDescent="0.25">
      <c r="A80" s="220"/>
      <c r="B80" s="221"/>
      <c r="C80" s="222"/>
      <c r="D80" s="222"/>
      <c r="E80" s="223">
        <v>4</v>
      </c>
      <c r="F80" s="224" t="s">
        <v>185</v>
      </c>
    </row>
    <row r="81" spans="1:6" x14ac:dyDescent="0.25">
      <c r="A81" s="220"/>
      <c r="B81" s="221"/>
      <c r="C81" s="222"/>
      <c r="D81" s="222"/>
      <c r="E81" s="223">
        <v>5</v>
      </c>
      <c r="F81" s="224" t="s">
        <v>186</v>
      </c>
    </row>
    <row r="82" spans="1:6" x14ac:dyDescent="0.25">
      <c r="A82" s="220"/>
      <c r="B82" s="221"/>
      <c r="C82" s="222"/>
      <c r="D82" s="222"/>
      <c r="E82" s="223">
        <v>6</v>
      </c>
      <c r="F82" s="224" t="s">
        <v>3809</v>
      </c>
    </row>
    <row r="83" spans="1:6" x14ac:dyDescent="0.25">
      <c r="A83" s="220"/>
      <c r="B83" s="221"/>
      <c r="C83" s="222"/>
      <c r="D83" s="222"/>
      <c r="E83" s="223">
        <v>7</v>
      </c>
      <c r="F83" s="224" t="s">
        <v>188</v>
      </c>
    </row>
    <row r="84" spans="1:6" x14ac:dyDescent="0.25">
      <c r="A84" s="220"/>
      <c r="B84" s="221"/>
      <c r="C84" s="222"/>
      <c r="D84" s="222"/>
      <c r="E84" s="223">
        <v>8</v>
      </c>
      <c r="F84" s="224" t="s">
        <v>3810</v>
      </c>
    </row>
    <row r="85" spans="1:6" x14ac:dyDescent="0.25">
      <c r="A85" s="220"/>
      <c r="B85" s="221"/>
      <c r="C85" s="222"/>
      <c r="D85" s="222"/>
      <c r="E85" s="223">
        <v>9</v>
      </c>
      <c r="F85" s="224" t="s">
        <v>190</v>
      </c>
    </row>
    <row r="86" spans="1:6" x14ac:dyDescent="0.25">
      <c r="A86" s="220"/>
      <c r="B86" s="221"/>
      <c r="C86" s="222"/>
      <c r="D86" s="222"/>
      <c r="E86" s="223">
        <v>99</v>
      </c>
      <c r="F86" s="224" t="s">
        <v>119</v>
      </c>
    </row>
    <row r="87" spans="1:6" x14ac:dyDescent="0.25">
      <c r="A87" s="220">
        <v>18</v>
      </c>
      <c r="B87" s="221" t="s">
        <v>539</v>
      </c>
      <c r="C87" s="222" t="s">
        <v>207</v>
      </c>
      <c r="D87" s="222" t="s">
        <v>96</v>
      </c>
      <c r="E87" s="223">
        <v>1</v>
      </c>
      <c r="F87" s="224" t="s">
        <v>208</v>
      </c>
    </row>
    <row r="88" spans="1:6" x14ac:dyDescent="0.25">
      <c r="A88" s="220"/>
      <c r="B88" s="221"/>
      <c r="C88" s="222"/>
      <c r="D88" s="222"/>
      <c r="E88" s="223">
        <v>22</v>
      </c>
      <c r="F88" s="224" t="s">
        <v>209</v>
      </c>
    </row>
    <row r="89" spans="1:6" x14ac:dyDescent="0.25">
      <c r="A89" s="220"/>
      <c r="B89" s="221"/>
      <c r="C89" s="222"/>
      <c r="D89" s="222"/>
      <c r="E89" s="223">
        <v>23</v>
      </c>
      <c r="F89" s="224" t="s">
        <v>190</v>
      </c>
    </row>
    <row r="90" spans="1:6" x14ac:dyDescent="0.25">
      <c r="A90" s="220">
        <v>19</v>
      </c>
      <c r="B90" s="221" t="s">
        <v>3811</v>
      </c>
      <c r="C90" s="222" t="s">
        <v>3812</v>
      </c>
      <c r="D90" s="222" t="s">
        <v>96</v>
      </c>
      <c r="E90" s="223">
        <v>0</v>
      </c>
      <c r="F90" s="224" t="s">
        <v>138</v>
      </c>
    </row>
    <row r="91" spans="1:6" x14ac:dyDescent="0.25">
      <c r="A91" s="220"/>
      <c r="B91" s="221"/>
      <c r="C91" s="222"/>
      <c r="D91" s="222"/>
      <c r="E91" s="223">
        <v>1</v>
      </c>
      <c r="F91" s="224" t="s">
        <v>139</v>
      </c>
    </row>
    <row r="92" spans="1:6" x14ac:dyDescent="0.25">
      <c r="A92" s="220">
        <v>20</v>
      </c>
      <c r="B92" s="221" t="s">
        <v>3813</v>
      </c>
      <c r="C92" s="222" t="s">
        <v>344</v>
      </c>
      <c r="D92" s="222" t="s">
        <v>96</v>
      </c>
      <c r="E92" s="223">
        <v>1</v>
      </c>
      <c r="F92" s="224" t="s">
        <v>3814</v>
      </c>
    </row>
    <row r="93" spans="1:6" x14ac:dyDescent="0.25">
      <c r="A93" s="220"/>
      <c r="B93" s="221"/>
      <c r="C93" s="222"/>
      <c r="D93" s="222"/>
      <c r="E93" s="223">
        <v>2</v>
      </c>
      <c r="F93" s="224" t="s">
        <v>3815</v>
      </c>
    </row>
    <row r="94" spans="1:6" x14ac:dyDescent="0.25">
      <c r="A94" s="220"/>
      <c r="B94" s="221"/>
      <c r="C94" s="222"/>
      <c r="D94" s="222"/>
      <c r="E94" s="223">
        <v>3</v>
      </c>
      <c r="F94" s="224" t="s">
        <v>3816</v>
      </c>
    </row>
    <row r="95" spans="1:6" x14ac:dyDescent="0.25">
      <c r="A95" s="220"/>
      <c r="B95" s="221"/>
      <c r="C95" s="222"/>
      <c r="D95" s="222"/>
      <c r="E95" s="223">
        <v>99</v>
      </c>
      <c r="F95" s="224" t="s">
        <v>119</v>
      </c>
    </row>
    <row r="96" spans="1:6" x14ac:dyDescent="0.25">
      <c r="A96" s="220">
        <v>21</v>
      </c>
      <c r="B96" s="221" t="s">
        <v>3817</v>
      </c>
      <c r="C96" s="222" t="s">
        <v>474</v>
      </c>
      <c r="D96" s="222" t="s">
        <v>96</v>
      </c>
      <c r="E96" s="223">
        <v>1</v>
      </c>
      <c r="F96" s="224" t="s">
        <v>212</v>
      </c>
    </row>
    <row r="97" spans="1:6" x14ac:dyDescent="0.25">
      <c r="A97" s="220"/>
      <c r="B97" s="221"/>
      <c r="C97" s="222"/>
      <c r="D97" s="222"/>
      <c r="E97" s="223">
        <v>2</v>
      </c>
      <c r="F97" s="224" t="s">
        <v>213</v>
      </c>
    </row>
    <row r="98" spans="1:6" x14ac:dyDescent="0.25">
      <c r="A98" s="220"/>
      <c r="B98" s="221"/>
      <c r="C98" s="222"/>
      <c r="D98" s="222"/>
      <c r="E98" s="223">
        <v>99</v>
      </c>
      <c r="F98" s="224" t="s">
        <v>119</v>
      </c>
    </row>
    <row r="99" spans="1:6" x14ac:dyDescent="0.25">
      <c r="A99" s="220">
        <v>22</v>
      </c>
      <c r="B99" s="221" t="s">
        <v>3818</v>
      </c>
      <c r="C99" s="222" t="s">
        <v>216</v>
      </c>
      <c r="D99" s="222" t="s">
        <v>96</v>
      </c>
      <c r="E99" s="223">
        <v>1</v>
      </c>
      <c r="F99" s="224" t="s">
        <v>3819</v>
      </c>
    </row>
    <row r="100" spans="1:6" x14ac:dyDescent="0.25">
      <c r="A100" s="220"/>
      <c r="B100" s="221"/>
      <c r="C100" s="222"/>
      <c r="D100" s="222"/>
      <c r="E100" s="223">
        <v>2</v>
      </c>
      <c r="F100" s="224" t="s">
        <v>3820</v>
      </c>
    </row>
    <row r="101" spans="1:6" x14ac:dyDescent="0.25">
      <c r="A101" s="220"/>
      <c r="B101" s="221"/>
      <c r="C101" s="222"/>
      <c r="D101" s="222"/>
      <c r="E101" s="223">
        <v>3</v>
      </c>
      <c r="F101" s="224" t="s">
        <v>3821</v>
      </c>
    </row>
    <row r="102" spans="1:6" x14ac:dyDescent="0.25">
      <c r="A102" s="220"/>
      <c r="B102" s="221"/>
      <c r="C102" s="222"/>
      <c r="D102" s="222"/>
      <c r="E102" s="223">
        <v>4</v>
      </c>
      <c r="F102" s="224" t="s">
        <v>3822</v>
      </c>
    </row>
    <row r="103" spans="1:6" x14ac:dyDescent="0.25">
      <c r="A103" s="220"/>
      <c r="B103" s="221"/>
      <c r="C103" s="222"/>
      <c r="D103" s="222"/>
      <c r="E103" s="223">
        <v>5</v>
      </c>
      <c r="F103" s="224" t="s">
        <v>3823</v>
      </c>
    </row>
    <row r="104" spans="1:6" x14ac:dyDescent="0.25">
      <c r="A104" s="220"/>
      <c r="B104" s="221"/>
      <c r="C104" s="222"/>
      <c r="D104" s="222"/>
      <c r="E104" s="223">
        <v>6</v>
      </c>
      <c r="F104" s="224" t="s">
        <v>3132</v>
      </c>
    </row>
    <row r="105" spans="1:6" x14ac:dyDescent="0.25">
      <c r="A105" s="220">
        <v>23</v>
      </c>
      <c r="B105" s="221" t="s">
        <v>3824</v>
      </c>
      <c r="C105" s="222" t="s">
        <v>3825</v>
      </c>
      <c r="D105" s="222" t="s">
        <v>96</v>
      </c>
      <c r="E105" s="223">
        <v>1</v>
      </c>
      <c r="F105" s="224" t="s">
        <v>3826</v>
      </c>
    </row>
    <row r="106" spans="1:6" x14ac:dyDescent="0.25">
      <c r="A106" s="220"/>
      <c r="B106" s="221"/>
      <c r="C106" s="222"/>
      <c r="D106" s="222"/>
      <c r="E106" s="223">
        <v>2</v>
      </c>
      <c r="F106" s="224" t="s">
        <v>138</v>
      </c>
    </row>
    <row r="107" spans="1:6" x14ac:dyDescent="0.25">
      <c r="A107" s="220">
        <v>24</v>
      </c>
      <c r="B107" s="221" t="s">
        <v>3827</v>
      </c>
      <c r="C107" s="222" t="s">
        <v>234</v>
      </c>
      <c r="D107" s="222" t="s">
        <v>96</v>
      </c>
      <c r="E107" s="223">
        <v>1</v>
      </c>
      <c r="F107" s="224" t="s">
        <v>3828</v>
      </c>
    </row>
    <row r="108" spans="1:6" x14ac:dyDescent="0.25">
      <c r="A108" s="220"/>
      <c r="B108" s="221"/>
      <c r="C108" s="222"/>
      <c r="D108" s="222"/>
      <c r="E108" s="223">
        <v>2</v>
      </c>
      <c r="F108" s="224" t="s">
        <v>2410</v>
      </c>
    </row>
    <row r="109" spans="1:6" x14ac:dyDescent="0.25">
      <c r="A109" s="220"/>
      <c r="B109" s="221"/>
      <c r="C109" s="222"/>
      <c r="D109" s="222"/>
      <c r="E109" s="223">
        <v>3</v>
      </c>
      <c r="F109" s="224" t="s">
        <v>2411</v>
      </c>
    </row>
    <row r="110" spans="1:6" x14ac:dyDescent="0.25">
      <c r="A110" s="220"/>
      <c r="B110" s="221"/>
      <c r="C110" s="222"/>
      <c r="D110" s="222"/>
      <c r="E110" s="223">
        <v>4</v>
      </c>
      <c r="F110" s="224" t="s">
        <v>2412</v>
      </c>
    </row>
    <row r="111" spans="1:6" x14ac:dyDescent="0.25">
      <c r="A111" s="220"/>
      <c r="B111" s="221"/>
      <c r="C111" s="222"/>
      <c r="D111" s="222"/>
      <c r="E111" s="223">
        <v>5</v>
      </c>
      <c r="F111" s="224" t="s">
        <v>2247</v>
      </c>
    </row>
    <row r="112" spans="1:6" x14ac:dyDescent="0.25">
      <c r="A112" s="220">
        <v>25</v>
      </c>
      <c r="B112" s="221" t="s">
        <v>245</v>
      </c>
      <c r="C112" s="222" t="s">
        <v>246</v>
      </c>
      <c r="D112" s="222" t="s">
        <v>96</v>
      </c>
      <c r="E112" s="223">
        <v>0</v>
      </c>
      <c r="F112" s="224" t="s">
        <v>3829</v>
      </c>
    </row>
    <row r="113" spans="1:6" x14ac:dyDescent="0.25">
      <c r="A113" s="220"/>
      <c r="B113" s="221"/>
      <c r="C113" s="222"/>
      <c r="D113" s="222"/>
      <c r="E113" s="223">
        <v>1</v>
      </c>
      <c r="F113" s="224" t="s">
        <v>1841</v>
      </c>
    </row>
    <row r="114" spans="1:6" x14ac:dyDescent="0.25">
      <c r="A114" s="220">
        <v>26</v>
      </c>
      <c r="B114" s="221" t="s">
        <v>247</v>
      </c>
      <c r="C114" s="222" t="s">
        <v>248</v>
      </c>
      <c r="D114" s="222" t="s">
        <v>96</v>
      </c>
      <c r="E114" s="223">
        <v>0</v>
      </c>
      <c r="F114" s="224" t="s">
        <v>3829</v>
      </c>
    </row>
    <row r="115" spans="1:6" x14ac:dyDescent="0.25">
      <c r="A115" s="220"/>
      <c r="B115" s="221"/>
      <c r="C115" s="222"/>
      <c r="D115" s="222"/>
      <c r="E115" s="223">
        <v>1</v>
      </c>
      <c r="F115" s="224" t="s">
        <v>1841</v>
      </c>
    </row>
    <row r="116" spans="1:6" x14ac:dyDescent="0.25">
      <c r="A116" s="220">
        <v>27</v>
      </c>
      <c r="B116" s="221" t="s">
        <v>249</v>
      </c>
      <c r="C116" s="222" t="s">
        <v>250</v>
      </c>
      <c r="D116" s="222" t="s">
        <v>96</v>
      </c>
      <c r="E116" s="223">
        <v>0</v>
      </c>
      <c r="F116" s="224" t="s">
        <v>3829</v>
      </c>
    </row>
    <row r="117" spans="1:6" x14ac:dyDescent="0.25">
      <c r="A117" s="220"/>
      <c r="B117" s="221"/>
      <c r="C117" s="222"/>
      <c r="D117" s="222"/>
      <c r="E117" s="223">
        <v>1</v>
      </c>
      <c r="F117" s="224" t="s">
        <v>1841</v>
      </c>
    </row>
    <row r="118" spans="1:6" x14ac:dyDescent="0.25">
      <c r="A118" s="220">
        <v>28</v>
      </c>
      <c r="B118" s="221" t="s">
        <v>241</v>
      </c>
      <c r="C118" s="222" t="s">
        <v>242</v>
      </c>
      <c r="D118" s="222" t="s">
        <v>96</v>
      </c>
      <c r="E118" s="223">
        <v>0</v>
      </c>
      <c r="F118" s="224" t="s">
        <v>3829</v>
      </c>
    </row>
    <row r="119" spans="1:6" x14ac:dyDescent="0.25">
      <c r="A119" s="220"/>
      <c r="B119" s="221"/>
      <c r="C119" s="222"/>
      <c r="D119" s="222"/>
      <c r="E119" s="223">
        <v>1</v>
      </c>
      <c r="F119" s="224" t="s">
        <v>1841</v>
      </c>
    </row>
    <row r="120" spans="1:6" x14ac:dyDescent="0.25">
      <c r="A120" s="220">
        <v>29</v>
      </c>
      <c r="B120" s="221" t="s">
        <v>251</v>
      </c>
      <c r="C120" s="222" t="s">
        <v>557</v>
      </c>
      <c r="D120" s="222" t="s">
        <v>90</v>
      </c>
      <c r="E120" s="223"/>
      <c r="F120" s="224"/>
    </row>
    <row r="121" spans="1:6" x14ac:dyDescent="0.25">
      <c r="A121" s="220">
        <v>30</v>
      </c>
      <c r="B121" s="221" t="s">
        <v>243</v>
      </c>
      <c r="C121" s="222" t="s">
        <v>3830</v>
      </c>
      <c r="D121" s="222" t="s">
        <v>90</v>
      </c>
      <c r="E121" s="223"/>
      <c r="F121" s="224"/>
    </row>
    <row r="122" spans="1:6" x14ac:dyDescent="0.25">
      <c r="A122" s="157"/>
      <c r="B122" s="29"/>
      <c r="C122" s="29"/>
      <c r="D122" s="29"/>
      <c r="E122" s="29"/>
      <c r="F122" s="34"/>
    </row>
    <row r="123" spans="1:6" x14ac:dyDescent="0.25">
      <c r="A123" s="236"/>
      <c r="B123" s="29"/>
      <c r="C123" s="29"/>
      <c r="D123" s="29"/>
      <c r="E123" s="29"/>
      <c r="F123" s="34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6949-E025-466D-99AE-3B48D9B2648B}">
  <sheetPr codeName="Sheet57"/>
  <dimension ref="A1:F77"/>
  <sheetViews>
    <sheetView showGridLines="0" zoomScale="80" zoomScaleNormal="80" workbookViewId="0">
      <pane ySplit="1" topLeftCell="A2" activePane="bottomLeft" state="frozen"/>
      <selection pane="bottomLeft" activeCell="M37" sqref="M37"/>
    </sheetView>
  </sheetViews>
  <sheetFormatPr defaultRowHeight="15" x14ac:dyDescent="0.25"/>
  <cols>
    <col min="1" max="1" width="3.42578125" style="1" bestFit="1" customWidth="1"/>
    <col min="2" max="2" width="11.28515625" bestFit="1" customWidth="1"/>
    <col min="3" max="3" width="44.85546875" bestFit="1" customWidth="1"/>
    <col min="4" max="4" width="12.28515625" bestFit="1" customWidth="1"/>
    <col min="5" max="5" width="6.28515625" bestFit="1" customWidth="1"/>
    <col min="6" max="6" width="35.140625" style="155" bestFit="1" customWidth="1"/>
  </cols>
  <sheetData>
    <row r="1" spans="1:6" x14ac:dyDescent="0.25">
      <c r="A1" s="33" t="s">
        <v>82</v>
      </c>
      <c r="B1" s="31" t="s">
        <v>83</v>
      </c>
      <c r="C1" s="32" t="s">
        <v>84</v>
      </c>
      <c r="D1" s="32" t="s">
        <v>85</v>
      </c>
      <c r="E1" s="33" t="s">
        <v>86</v>
      </c>
      <c r="F1" s="32" t="s">
        <v>87</v>
      </c>
    </row>
    <row r="2" spans="1:6" x14ac:dyDescent="0.25">
      <c r="A2" s="25">
        <v>1</v>
      </c>
      <c r="B2" s="24" t="s">
        <v>2489</v>
      </c>
      <c r="C2" s="26" t="s">
        <v>4607</v>
      </c>
      <c r="D2" s="26" t="s">
        <v>90</v>
      </c>
      <c r="E2" s="27"/>
      <c r="F2" s="55"/>
    </row>
    <row r="3" spans="1:6" x14ac:dyDescent="0.25">
      <c r="A3" s="25">
        <v>2</v>
      </c>
      <c r="B3" s="24" t="s">
        <v>1134</v>
      </c>
      <c r="C3" s="26" t="s">
        <v>4607</v>
      </c>
      <c r="D3" s="26" t="s">
        <v>90</v>
      </c>
      <c r="E3" s="27"/>
      <c r="F3" s="55"/>
    </row>
    <row r="4" spans="1:6" x14ac:dyDescent="0.25">
      <c r="A4" s="25">
        <v>3</v>
      </c>
      <c r="B4" s="24" t="s">
        <v>4657</v>
      </c>
      <c r="C4" s="26" t="s">
        <v>4607</v>
      </c>
      <c r="D4" s="26" t="s">
        <v>96</v>
      </c>
      <c r="E4" s="27">
        <v>1</v>
      </c>
      <c r="F4" s="55" t="s">
        <v>3670</v>
      </c>
    </row>
    <row r="5" spans="1:6" x14ac:dyDescent="0.25">
      <c r="A5" s="25"/>
      <c r="B5" s="24"/>
      <c r="C5" s="26"/>
      <c r="D5" s="26"/>
      <c r="E5" s="27">
        <v>2</v>
      </c>
      <c r="F5" s="55" t="s">
        <v>4658</v>
      </c>
    </row>
    <row r="6" spans="1:6" x14ac:dyDescent="0.25">
      <c r="A6" s="25"/>
      <c r="B6" s="24"/>
      <c r="C6" s="26"/>
      <c r="D6" s="26"/>
      <c r="E6" s="27">
        <v>3</v>
      </c>
      <c r="F6" s="55" t="s">
        <v>4659</v>
      </c>
    </row>
    <row r="7" spans="1:6" x14ac:dyDescent="0.25">
      <c r="A7" s="25"/>
      <c r="B7" s="24"/>
      <c r="C7" s="26"/>
      <c r="D7" s="26"/>
      <c r="E7" s="27">
        <v>99</v>
      </c>
      <c r="F7" s="55" t="s">
        <v>119</v>
      </c>
    </row>
    <row r="8" spans="1:6" x14ac:dyDescent="0.25">
      <c r="A8" s="25">
        <v>4</v>
      </c>
      <c r="B8" s="24" t="s">
        <v>4660</v>
      </c>
      <c r="C8" s="26" t="s">
        <v>4607</v>
      </c>
      <c r="D8" s="26" t="s">
        <v>96</v>
      </c>
      <c r="E8" s="27">
        <v>1</v>
      </c>
      <c r="F8" s="55" t="s">
        <v>4661</v>
      </c>
    </row>
    <row r="9" spans="1:6" x14ac:dyDescent="0.25">
      <c r="A9" s="25"/>
      <c r="B9" s="24"/>
      <c r="C9" s="26"/>
      <c r="D9" s="26"/>
      <c r="E9" s="27">
        <v>2</v>
      </c>
      <c r="F9" s="55" t="s">
        <v>4662</v>
      </c>
    </row>
    <row r="10" spans="1:6" x14ac:dyDescent="0.25">
      <c r="A10" s="25"/>
      <c r="B10" s="24"/>
      <c r="C10" s="26"/>
      <c r="D10" s="26"/>
      <c r="E10" s="27">
        <v>3</v>
      </c>
      <c r="F10" s="55" t="s">
        <v>4663</v>
      </c>
    </row>
    <row r="11" spans="1:6" x14ac:dyDescent="0.25">
      <c r="A11" s="25"/>
      <c r="B11" s="24"/>
      <c r="C11" s="26"/>
      <c r="D11" s="26"/>
      <c r="E11" s="27">
        <v>4</v>
      </c>
      <c r="F11" s="55" t="s">
        <v>4664</v>
      </c>
    </row>
    <row r="12" spans="1:6" x14ac:dyDescent="0.25">
      <c r="A12" s="25"/>
      <c r="B12" s="24"/>
      <c r="C12" s="26"/>
      <c r="D12" s="26"/>
      <c r="E12" s="27">
        <v>99</v>
      </c>
      <c r="F12" s="55" t="s">
        <v>119</v>
      </c>
    </row>
    <row r="13" spans="1:6" x14ac:dyDescent="0.25">
      <c r="A13" s="25">
        <v>5</v>
      </c>
      <c r="B13" s="24" t="s">
        <v>104</v>
      </c>
      <c r="C13" s="26" t="s">
        <v>748</v>
      </c>
      <c r="D13" s="26" t="s">
        <v>90</v>
      </c>
      <c r="E13" s="27"/>
      <c r="F13" s="55"/>
    </row>
    <row r="14" spans="1:6" x14ac:dyDescent="0.25">
      <c r="A14" s="25">
        <v>6</v>
      </c>
      <c r="B14" s="24" t="s">
        <v>106</v>
      </c>
      <c r="C14" s="26" t="s">
        <v>766</v>
      </c>
      <c r="D14" s="26" t="s">
        <v>96</v>
      </c>
      <c r="E14" s="27">
        <v>3</v>
      </c>
      <c r="F14" s="55" t="s">
        <v>272</v>
      </c>
    </row>
    <row r="15" spans="1:6" x14ac:dyDescent="0.25">
      <c r="A15" s="25"/>
      <c r="B15" s="24"/>
      <c r="C15" s="26"/>
      <c r="D15" s="26"/>
      <c r="E15" s="27">
        <v>4</v>
      </c>
      <c r="F15" s="55" t="s">
        <v>110</v>
      </c>
    </row>
    <row r="16" spans="1:6" x14ac:dyDescent="0.25">
      <c r="A16" s="25"/>
      <c r="B16" s="24"/>
      <c r="C16" s="26"/>
      <c r="D16" s="26"/>
      <c r="E16" s="27">
        <v>5</v>
      </c>
      <c r="F16" s="55" t="s">
        <v>111</v>
      </c>
    </row>
    <row r="17" spans="1:6" x14ac:dyDescent="0.25">
      <c r="A17" s="25"/>
      <c r="B17" s="24"/>
      <c r="C17" s="26"/>
      <c r="D17" s="26"/>
      <c r="E17" s="27">
        <v>6</v>
      </c>
      <c r="F17" s="55" t="s">
        <v>112</v>
      </c>
    </row>
    <row r="18" spans="1:6" x14ac:dyDescent="0.25">
      <c r="A18" s="25"/>
      <c r="B18" s="24"/>
      <c r="C18" s="26"/>
      <c r="D18" s="26"/>
      <c r="E18" s="27">
        <v>7</v>
      </c>
      <c r="F18" s="55" t="s">
        <v>273</v>
      </c>
    </row>
    <row r="19" spans="1:6" x14ac:dyDescent="0.25">
      <c r="A19" s="25"/>
      <c r="B19" s="24"/>
      <c r="C19" s="26"/>
      <c r="D19" s="26"/>
      <c r="E19" s="27">
        <v>8</v>
      </c>
      <c r="F19" s="55" t="s">
        <v>505</v>
      </c>
    </row>
    <row r="20" spans="1:6" x14ac:dyDescent="0.25">
      <c r="A20" s="25">
        <v>7</v>
      </c>
      <c r="B20" s="24" t="s">
        <v>114</v>
      </c>
      <c r="C20" s="26" t="s">
        <v>115</v>
      </c>
      <c r="D20" s="26" t="s">
        <v>96</v>
      </c>
      <c r="E20" s="27">
        <v>1</v>
      </c>
      <c r="F20" s="55" t="s">
        <v>116</v>
      </c>
    </row>
    <row r="21" spans="1:6" x14ac:dyDescent="0.25">
      <c r="A21" s="25"/>
      <c r="B21" s="24"/>
      <c r="C21" s="26"/>
      <c r="D21" s="26"/>
      <c r="E21" s="27">
        <v>2</v>
      </c>
      <c r="F21" s="55" t="s">
        <v>117</v>
      </c>
    </row>
    <row r="22" spans="1:6" x14ac:dyDescent="0.25">
      <c r="A22" s="25">
        <v>8</v>
      </c>
      <c r="B22" s="24" t="s">
        <v>603</v>
      </c>
      <c r="C22" s="26" t="s">
        <v>121</v>
      </c>
      <c r="D22" s="26" t="s">
        <v>96</v>
      </c>
      <c r="E22" s="27">
        <v>0</v>
      </c>
      <c r="F22" s="55" t="s">
        <v>753</v>
      </c>
    </row>
    <row r="23" spans="1:6" x14ac:dyDescent="0.25">
      <c r="A23" s="25"/>
      <c r="B23" s="24"/>
      <c r="C23" s="26"/>
      <c r="D23" s="26"/>
      <c r="E23" s="27">
        <v>1</v>
      </c>
      <c r="F23" s="55" t="s">
        <v>754</v>
      </c>
    </row>
    <row r="24" spans="1:6" x14ac:dyDescent="0.25">
      <c r="A24" s="25"/>
      <c r="B24" s="24"/>
      <c r="C24" s="26"/>
      <c r="D24" s="26"/>
      <c r="E24" s="27">
        <v>99</v>
      </c>
      <c r="F24" s="55" t="s">
        <v>119</v>
      </c>
    </row>
    <row r="25" spans="1:6" x14ac:dyDescent="0.25">
      <c r="A25" s="25">
        <v>9</v>
      </c>
      <c r="B25" s="24" t="s">
        <v>463</v>
      </c>
      <c r="C25" s="26" t="s">
        <v>276</v>
      </c>
      <c r="D25" s="26" t="s">
        <v>96</v>
      </c>
      <c r="E25" s="27">
        <v>0</v>
      </c>
      <c r="F25" s="55">
        <v>0</v>
      </c>
    </row>
    <row r="26" spans="1:6" x14ac:dyDescent="0.25">
      <c r="A26" s="25"/>
      <c r="B26" s="24"/>
      <c r="C26" s="26"/>
      <c r="D26" s="26"/>
      <c r="E26" s="27">
        <v>1</v>
      </c>
      <c r="F26" s="55">
        <v>1</v>
      </c>
    </row>
    <row r="27" spans="1:6" x14ac:dyDescent="0.25">
      <c r="A27" s="25"/>
      <c r="B27" s="24"/>
      <c r="C27" s="26"/>
      <c r="D27" s="26"/>
      <c r="E27" s="27">
        <v>2</v>
      </c>
      <c r="F27" s="55">
        <v>2</v>
      </c>
    </row>
    <row r="28" spans="1:6" x14ac:dyDescent="0.25">
      <c r="A28" s="25"/>
      <c r="B28" s="24"/>
      <c r="C28" s="26"/>
      <c r="D28" s="26"/>
      <c r="E28" s="27">
        <v>3</v>
      </c>
      <c r="F28" s="55" t="s">
        <v>278</v>
      </c>
    </row>
    <row r="29" spans="1:6" x14ac:dyDescent="0.25">
      <c r="A29" s="25"/>
      <c r="B29" s="24"/>
      <c r="C29" s="26"/>
      <c r="D29" s="26"/>
      <c r="E29" s="27">
        <v>99</v>
      </c>
      <c r="F29" s="55" t="s">
        <v>119</v>
      </c>
    </row>
    <row r="30" spans="1:6" x14ac:dyDescent="0.25">
      <c r="A30" s="25">
        <v>10</v>
      </c>
      <c r="B30" s="24" t="s">
        <v>4665</v>
      </c>
      <c r="C30" s="26" t="s">
        <v>4382</v>
      </c>
      <c r="D30" s="26" t="s">
        <v>96</v>
      </c>
      <c r="E30" s="27">
        <v>1</v>
      </c>
      <c r="F30" s="55" t="s">
        <v>2556</v>
      </c>
    </row>
    <row r="31" spans="1:6" x14ac:dyDescent="0.25">
      <c r="A31" s="25"/>
      <c r="B31" s="24"/>
      <c r="C31" s="26"/>
      <c r="D31" s="26"/>
      <c r="E31" s="27">
        <v>2</v>
      </c>
      <c r="F31" s="55" t="s">
        <v>4666</v>
      </c>
    </row>
    <row r="32" spans="1:6" x14ac:dyDescent="0.25">
      <c r="A32" s="25"/>
      <c r="B32" s="24"/>
      <c r="C32" s="26"/>
      <c r="D32" s="26"/>
      <c r="E32" s="27">
        <v>3</v>
      </c>
      <c r="F32" s="55" t="s">
        <v>4385</v>
      </c>
    </row>
    <row r="33" spans="1:6" x14ac:dyDescent="0.25">
      <c r="A33" s="25"/>
      <c r="B33" s="24"/>
      <c r="C33" s="26"/>
      <c r="D33" s="26"/>
      <c r="E33" s="27">
        <v>99</v>
      </c>
      <c r="F33" s="55" t="s">
        <v>119</v>
      </c>
    </row>
    <row r="34" spans="1:6" x14ac:dyDescent="0.25">
      <c r="A34" s="25">
        <v>11</v>
      </c>
      <c r="B34" s="24" t="s">
        <v>4667</v>
      </c>
      <c r="C34" s="26" t="s">
        <v>4668</v>
      </c>
      <c r="D34" s="26" t="s">
        <v>96</v>
      </c>
      <c r="E34" s="27">
        <v>1</v>
      </c>
      <c r="F34" s="55" t="s">
        <v>4669</v>
      </c>
    </row>
    <row r="35" spans="1:6" x14ac:dyDescent="0.25">
      <c r="A35" s="25"/>
      <c r="B35" s="24"/>
      <c r="C35" s="26"/>
      <c r="D35" s="26"/>
      <c r="E35" s="27">
        <v>3</v>
      </c>
      <c r="F35" s="55" t="s">
        <v>4670</v>
      </c>
    </row>
    <row r="36" spans="1:6" x14ac:dyDescent="0.25">
      <c r="A36" s="25">
        <v>12</v>
      </c>
      <c r="B36" s="24" t="s">
        <v>4671</v>
      </c>
      <c r="C36" s="26" t="s">
        <v>4672</v>
      </c>
      <c r="D36" s="26" t="s">
        <v>96</v>
      </c>
      <c r="E36" s="27">
        <v>1</v>
      </c>
      <c r="F36" s="55" t="s">
        <v>4673</v>
      </c>
    </row>
    <row r="37" spans="1:6" x14ac:dyDescent="0.25">
      <c r="A37" s="25"/>
      <c r="B37" s="24"/>
      <c r="C37" s="26"/>
      <c r="D37" s="26"/>
      <c r="E37" s="27">
        <v>2</v>
      </c>
      <c r="F37" s="55" t="s">
        <v>4674</v>
      </c>
    </row>
    <row r="38" spans="1:6" x14ac:dyDescent="0.25">
      <c r="A38" s="25"/>
      <c r="B38" s="24"/>
      <c r="C38" s="26"/>
      <c r="D38" s="26"/>
      <c r="E38" s="27">
        <v>3</v>
      </c>
      <c r="F38" s="55" t="s">
        <v>4675</v>
      </c>
    </row>
    <row r="39" spans="1:6" x14ac:dyDescent="0.25">
      <c r="A39" s="25"/>
      <c r="B39" s="24"/>
      <c r="C39" s="26"/>
      <c r="D39" s="26"/>
      <c r="E39" s="27">
        <v>4</v>
      </c>
      <c r="F39" s="55" t="s">
        <v>103</v>
      </c>
    </row>
    <row r="40" spans="1:6" x14ac:dyDescent="0.25">
      <c r="A40" s="25">
        <v>13</v>
      </c>
      <c r="B40" s="24" t="s">
        <v>4676</v>
      </c>
      <c r="C40" s="26" t="s">
        <v>4677</v>
      </c>
      <c r="D40" s="26" t="s">
        <v>90</v>
      </c>
      <c r="E40" s="27"/>
      <c r="F40" s="55"/>
    </row>
    <row r="41" spans="1:6" x14ac:dyDescent="0.25">
      <c r="A41" s="25">
        <v>14</v>
      </c>
      <c r="B41" s="24" t="s">
        <v>4541</v>
      </c>
      <c r="C41" s="26" t="s">
        <v>4678</v>
      </c>
      <c r="D41" s="26" t="s">
        <v>96</v>
      </c>
      <c r="E41" s="27">
        <v>1</v>
      </c>
      <c r="F41" s="55" t="s">
        <v>4543</v>
      </c>
    </row>
    <row r="42" spans="1:6" x14ac:dyDescent="0.25">
      <c r="A42" s="25"/>
      <c r="B42" s="24"/>
      <c r="C42" s="26"/>
      <c r="D42" s="26"/>
      <c r="E42" s="27">
        <v>2</v>
      </c>
      <c r="F42" s="55" t="s">
        <v>4544</v>
      </c>
    </row>
    <row r="43" spans="1:6" x14ac:dyDescent="0.25">
      <c r="A43" s="25"/>
      <c r="B43" s="24"/>
      <c r="C43" s="26"/>
      <c r="D43" s="26"/>
      <c r="E43" s="27">
        <v>3</v>
      </c>
      <c r="F43" s="55" t="s">
        <v>4545</v>
      </c>
    </row>
    <row r="44" spans="1:6" x14ac:dyDescent="0.25">
      <c r="A44" s="25"/>
      <c r="B44" s="24"/>
      <c r="C44" s="26"/>
      <c r="D44" s="26"/>
      <c r="E44" s="27">
        <v>88</v>
      </c>
      <c r="F44" s="55" t="s">
        <v>4679</v>
      </c>
    </row>
    <row r="45" spans="1:6" x14ac:dyDescent="0.25">
      <c r="A45" s="25"/>
      <c r="B45" s="24"/>
      <c r="C45" s="26"/>
      <c r="D45" s="26"/>
      <c r="E45" s="27">
        <v>99</v>
      </c>
      <c r="F45" s="55" t="s">
        <v>119</v>
      </c>
    </row>
    <row r="46" spans="1:6" x14ac:dyDescent="0.25">
      <c r="A46" s="25">
        <v>15</v>
      </c>
      <c r="B46" s="24" t="s">
        <v>299</v>
      </c>
      <c r="C46" s="26" t="s">
        <v>2255</v>
      </c>
      <c r="D46" s="26" t="s">
        <v>96</v>
      </c>
      <c r="E46" s="27">
        <v>2</v>
      </c>
      <c r="F46" s="55" t="s">
        <v>302</v>
      </c>
    </row>
    <row r="47" spans="1:6" x14ac:dyDescent="0.25">
      <c r="A47" s="25"/>
      <c r="B47" s="24"/>
      <c r="C47" s="26"/>
      <c r="D47" s="26"/>
      <c r="E47" s="27">
        <v>3</v>
      </c>
      <c r="F47" s="55" t="s">
        <v>303</v>
      </c>
    </row>
    <row r="48" spans="1:6" x14ac:dyDescent="0.25">
      <c r="A48" s="25"/>
      <c r="B48" s="24"/>
      <c r="C48" s="26"/>
      <c r="D48" s="26"/>
      <c r="E48" s="27">
        <v>4</v>
      </c>
      <c r="F48" s="55" t="s">
        <v>304</v>
      </c>
    </row>
    <row r="49" spans="1:6" x14ac:dyDescent="0.25">
      <c r="A49" s="25"/>
      <c r="B49" s="24"/>
      <c r="C49" s="26"/>
      <c r="D49" s="26"/>
      <c r="E49" s="27">
        <v>99</v>
      </c>
      <c r="F49" s="55" t="s">
        <v>119</v>
      </c>
    </row>
    <row r="50" spans="1:6" x14ac:dyDescent="0.25">
      <c r="A50" s="25">
        <v>16</v>
      </c>
      <c r="B50" s="24" t="s">
        <v>4581</v>
      </c>
      <c r="C50" s="26" t="s">
        <v>4680</v>
      </c>
      <c r="D50" s="26" t="s">
        <v>96</v>
      </c>
      <c r="E50" s="27">
        <v>0</v>
      </c>
      <c r="F50" s="55" t="s">
        <v>231</v>
      </c>
    </row>
    <row r="51" spans="1:6" x14ac:dyDescent="0.25">
      <c r="A51" s="25"/>
      <c r="B51" s="24"/>
      <c r="C51" s="26"/>
      <c r="D51" s="26"/>
      <c r="E51" s="27">
        <v>1</v>
      </c>
      <c r="F51" s="55" t="s">
        <v>232</v>
      </c>
    </row>
    <row r="52" spans="1:6" x14ac:dyDescent="0.25">
      <c r="A52" s="25"/>
      <c r="B52" s="24"/>
      <c r="C52" s="26"/>
      <c r="D52" s="26"/>
      <c r="E52" s="27">
        <v>99</v>
      </c>
      <c r="F52" s="55" t="s">
        <v>119</v>
      </c>
    </row>
    <row r="53" spans="1:6" x14ac:dyDescent="0.25">
      <c r="A53" s="25">
        <v>17</v>
      </c>
      <c r="B53" s="24" t="s">
        <v>4395</v>
      </c>
      <c r="C53" s="26" t="s">
        <v>474</v>
      </c>
      <c r="D53" s="26" t="s">
        <v>96</v>
      </c>
      <c r="E53" s="27">
        <v>1</v>
      </c>
      <c r="F53" s="55" t="s">
        <v>4396</v>
      </c>
    </row>
    <row r="54" spans="1:6" x14ac:dyDescent="0.25">
      <c r="A54" s="25"/>
      <c r="B54" s="24"/>
      <c r="C54" s="26"/>
      <c r="D54" s="26"/>
      <c r="E54" s="27">
        <v>2</v>
      </c>
      <c r="F54" s="55" t="s">
        <v>1950</v>
      </c>
    </row>
    <row r="55" spans="1:6" x14ac:dyDescent="0.25">
      <c r="A55" s="25"/>
      <c r="B55" s="24"/>
      <c r="C55" s="26"/>
      <c r="D55" s="26"/>
      <c r="E55" s="27">
        <v>3</v>
      </c>
      <c r="F55" s="55" t="s">
        <v>213</v>
      </c>
    </row>
    <row r="56" spans="1:6" x14ac:dyDescent="0.25">
      <c r="A56" s="25"/>
      <c r="B56" s="24"/>
      <c r="C56" s="26"/>
      <c r="D56" s="26"/>
      <c r="E56" s="27">
        <v>99</v>
      </c>
      <c r="F56" s="55" t="s">
        <v>119</v>
      </c>
    </row>
    <row r="57" spans="1:6" x14ac:dyDescent="0.25">
      <c r="A57" s="25">
        <v>18</v>
      </c>
      <c r="B57" s="24" t="s">
        <v>4390</v>
      </c>
      <c r="C57" s="26" t="s">
        <v>181</v>
      </c>
      <c r="D57" s="26" t="s">
        <v>96</v>
      </c>
      <c r="E57" s="27">
        <v>1</v>
      </c>
      <c r="F57" s="55" t="s">
        <v>4681</v>
      </c>
    </row>
    <row r="58" spans="1:6" x14ac:dyDescent="0.25">
      <c r="A58" s="25"/>
      <c r="B58" s="24"/>
      <c r="C58" s="26"/>
      <c r="D58" s="26"/>
      <c r="E58" s="27">
        <v>2</v>
      </c>
      <c r="F58" s="55" t="s">
        <v>184</v>
      </c>
    </row>
    <row r="59" spans="1:6" x14ac:dyDescent="0.25">
      <c r="A59" s="25"/>
      <c r="B59" s="24"/>
      <c r="C59" s="26"/>
      <c r="D59" s="26"/>
      <c r="E59" s="27">
        <v>3</v>
      </c>
      <c r="F59" s="55" t="s">
        <v>322</v>
      </c>
    </row>
    <row r="60" spans="1:6" x14ac:dyDescent="0.25">
      <c r="A60" s="25"/>
      <c r="B60" s="24"/>
      <c r="C60" s="26"/>
      <c r="D60" s="26"/>
      <c r="E60" s="27">
        <v>4</v>
      </c>
      <c r="F60" s="55" t="s">
        <v>4682</v>
      </c>
    </row>
    <row r="61" spans="1:6" x14ac:dyDescent="0.25">
      <c r="A61" s="25"/>
      <c r="B61" s="24"/>
      <c r="C61" s="26"/>
      <c r="D61" s="26"/>
      <c r="E61" s="27">
        <v>5</v>
      </c>
      <c r="F61" s="55" t="s">
        <v>2145</v>
      </c>
    </row>
    <row r="62" spans="1:6" x14ac:dyDescent="0.25">
      <c r="A62" s="25">
        <v>19</v>
      </c>
      <c r="B62" s="24" t="s">
        <v>4683</v>
      </c>
      <c r="C62" s="26" t="s">
        <v>4684</v>
      </c>
      <c r="D62" s="26" t="s">
        <v>96</v>
      </c>
      <c r="E62" s="27">
        <v>0</v>
      </c>
      <c r="F62" s="55" t="s">
        <v>4044</v>
      </c>
    </row>
    <row r="63" spans="1:6" x14ac:dyDescent="0.25">
      <c r="A63" s="25"/>
      <c r="B63" s="24"/>
      <c r="C63" s="26"/>
      <c r="D63" s="26"/>
      <c r="E63" s="27">
        <v>1</v>
      </c>
      <c r="F63" s="55" t="s">
        <v>4675</v>
      </c>
    </row>
    <row r="64" spans="1:6" x14ac:dyDescent="0.25">
      <c r="A64" s="25"/>
      <c r="B64" s="24"/>
      <c r="C64" s="26"/>
      <c r="D64" s="26"/>
      <c r="E64" s="27">
        <v>2</v>
      </c>
      <c r="F64" s="55" t="s">
        <v>4685</v>
      </c>
    </row>
    <row r="65" spans="1:6" x14ac:dyDescent="0.25">
      <c r="A65" s="25">
        <v>20</v>
      </c>
      <c r="B65" s="24" t="s">
        <v>245</v>
      </c>
      <c r="C65" s="26" t="s">
        <v>246</v>
      </c>
      <c r="D65" s="26" t="s">
        <v>96</v>
      </c>
      <c r="E65" s="27">
        <v>0</v>
      </c>
      <c r="F65" s="55" t="s">
        <v>3829</v>
      </c>
    </row>
    <row r="66" spans="1:6" x14ac:dyDescent="0.25">
      <c r="A66" s="25"/>
      <c r="B66" s="24"/>
      <c r="C66" s="26"/>
      <c r="D66" s="26"/>
      <c r="E66" s="27">
        <v>1</v>
      </c>
      <c r="F66" s="55" t="s">
        <v>1841</v>
      </c>
    </row>
    <row r="67" spans="1:6" x14ac:dyDescent="0.25">
      <c r="A67" s="25">
        <v>21</v>
      </c>
      <c r="B67" s="24" t="s">
        <v>247</v>
      </c>
      <c r="C67" s="26" t="s">
        <v>248</v>
      </c>
      <c r="D67" s="26" t="s">
        <v>96</v>
      </c>
      <c r="E67" s="27">
        <v>0</v>
      </c>
      <c r="F67" s="55" t="s">
        <v>3829</v>
      </c>
    </row>
    <row r="68" spans="1:6" x14ac:dyDescent="0.25">
      <c r="A68" s="25"/>
      <c r="B68" s="24"/>
      <c r="C68" s="26"/>
      <c r="D68" s="26"/>
      <c r="E68" s="27">
        <v>1</v>
      </c>
      <c r="F68" s="55" t="s">
        <v>1841</v>
      </c>
    </row>
    <row r="69" spans="1:6" x14ac:dyDescent="0.25">
      <c r="A69" s="25">
        <v>22</v>
      </c>
      <c r="B69" s="24" t="s">
        <v>249</v>
      </c>
      <c r="C69" s="26" t="s">
        <v>250</v>
      </c>
      <c r="D69" s="26" t="s">
        <v>96</v>
      </c>
      <c r="E69" s="27">
        <v>0</v>
      </c>
      <c r="F69" s="55" t="s">
        <v>3829</v>
      </c>
    </row>
    <row r="70" spans="1:6" x14ac:dyDescent="0.25">
      <c r="A70" s="25"/>
      <c r="B70" s="24"/>
      <c r="C70" s="26"/>
      <c r="D70" s="26"/>
      <c r="E70" s="27">
        <v>1</v>
      </c>
      <c r="F70" s="55" t="s">
        <v>1841</v>
      </c>
    </row>
    <row r="71" spans="1:6" x14ac:dyDescent="0.25">
      <c r="A71" s="25">
        <v>23</v>
      </c>
      <c r="B71" s="24" t="s">
        <v>241</v>
      </c>
      <c r="C71" s="26" t="s">
        <v>242</v>
      </c>
      <c r="D71" s="26" t="s">
        <v>96</v>
      </c>
      <c r="E71" s="27">
        <v>0</v>
      </c>
      <c r="F71" s="55" t="s">
        <v>3829</v>
      </c>
    </row>
    <row r="72" spans="1:6" x14ac:dyDescent="0.25">
      <c r="A72" s="25"/>
      <c r="B72" s="24"/>
      <c r="C72" s="26"/>
      <c r="D72" s="26"/>
      <c r="E72" s="27">
        <v>1</v>
      </c>
      <c r="F72" s="55" t="s">
        <v>1841</v>
      </c>
    </row>
    <row r="73" spans="1:6" x14ac:dyDescent="0.25">
      <c r="A73" s="25">
        <v>24</v>
      </c>
      <c r="B73" s="24" t="s">
        <v>251</v>
      </c>
      <c r="C73" s="26" t="s">
        <v>557</v>
      </c>
      <c r="D73" s="26" t="s">
        <v>90</v>
      </c>
      <c r="E73" s="27"/>
      <c r="F73" s="55"/>
    </row>
    <row r="74" spans="1:6" x14ac:dyDescent="0.25">
      <c r="A74" s="25">
        <v>25</v>
      </c>
      <c r="B74" s="24" t="s">
        <v>243</v>
      </c>
      <c r="C74" s="26" t="s">
        <v>558</v>
      </c>
      <c r="D74" s="26" t="s">
        <v>90</v>
      </c>
      <c r="E74" s="27"/>
      <c r="F74" s="55"/>
    </row>
    <row r="75" spans="1:6" x14ac:dyDescent="0.25">
      <c r="A75" s="59"/>
      <c r="B75" s="29"/>
      <c r="C75" s="29"/>
      <c r="D75" s="29"/>
      <c r="E75" s="29"/>
      <c r="F75" s="34"/>
    </row>
    <row r="76" spans="1:6" x14ac:dyDescent="0.25">
      <c r="A76" s="59"/>
      <c r="B76" s="29"/>
      <c r="C76" s="29"/>
      <c r="D76" s="29"/>
      <c r="E76" s="29"/>
      <c r="F76" s="34"/>
    </row>
    <row r="77" spans="1:6" ht="15.75" x14ac:dyDescent="0.25">
      <c r="A77" s="235"/>
      <c r="B77" s="29"/>
      <c r="C77" s="29"/>
      <c r="D77" s="29"/>
      <c r="E77" s="29"/>
      <c r="F77" s="34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FAD6-3E2F-4ADD-86A8-ABDBCAA6C02F}">
  <sheetPr codeName="Sheet58"/>
  <dimension ref="A1:F108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style="1" customWidth="1"/>
    <col min="2" max="2" width="13.85546875" bestFit="1" customWidth="1"/>
    <col min="3" max="3" width="66.7109375" bestFit="1" customWidth="1"/>
    <col min="4" max="4" width="12.28515625" bestFit="1" customWidth="1"/>
    <col min="5" max="5" width="6.28515625" bestFit="1" customWidth="1"/>
    <col min="6" max="6" width="37.140625" style="155" bestFit="1" customWidth="1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24" t="s">
        <v>2489</v>
      </c>
      <c r="C2" s="26" t="s">
        <v>3235</v>
      </c>
      <c r="D2" s="26" t="s">
        <v>90</v>
      </c>
      <c r="E2" s="27"/>
      <c r="F2" s="55"/>
    </row>
    <row r="3" spans="1:6" x14ac:dyDescent="0.25">
      <c r="A3" s="25">
        <v>2</v>
      </c>
      <c r="B3" s="24" t="s">
        <v>1134</v>
      </c>
      <c r="C3" s="26" t="s">
        <v>2644</v>
      </c>
      <c r="D3" s="26" t="s">
        <v>90</v>
      </c>
      <c r="E3" s="27"/>
      <c r="F3" s="55"/>
    </row>
    <row r="4" spans="1:6" x14ac:dyDescent="0.25">
      <c r="A4" s="25">
        <v>3</v>
      </c>
      <c r="B4" s="24" t="s">
        <v>4686</v>
      </c>
      <c r="C4" s="26" t="s">
        <v>4687</v>
      </c>
      <c r="D4" s="26" t="s">
        <v>96</v>
      </c>
      <c r="E4" s="27">
        <v>1</v>
      </c>
      <c r="F4" s="55" t="s">
        <v>4688</v>
      </c>
    </row>
    <row r="5" spans="1:6" x14ac:dyDescent="0.25">
      <c r="A5" s="25"/>
      <c r="B5" s="24"/>
      <c r="C5" s="26"/>
      <c r="D5" s="26"/>
      <c r="E5" s="27">
        <v>3</v>
      </c>
      <c r="F5" s="55" t="s">
        <v>303</v>
      </c>
    </row>
    <row r="6" spans="1:6" x14ac:dyDescent="0.25">
      <c r="A6" s="25"/>
      <c r="B6" s="24"/>
      <c r="C6" s="26"/>
      <c r="D6" s="26"/>
      <c r="E6" s="27">
        <v>4</v>
      </c>
      <c r="F6" s="55" t="s">
        <v>2858</v>
      </c>
    </row>
    <row r="7" spans="1:6" x14ac:dyDescent="0.25">
      <c r="A7" s="25">
        <v>4</v>
      </c>
      <c r="B7" s="24" t="s">
        <v>4689</v>
      </c>
      <c r="C7" s="26" t="s">
        <v>4690</v>
      </c>
      <c r="D7" s="26" t="s">
        <v>96</v>
      </c>
      <c r="E7" s="27">
        <v>1</v>
      </c>
      <c r="F7" s="55" t="s">
        <v>4691</v>
      </c>
    </row>
    <row r="8" spans="1:6" x14ac:dyDescent="0.25">
      <c r="A8" s="25"/>
      <c r="B8" s="24"/>
      <c r="C8" s="26"/>
      <c r="D8" s="26"/>
      <c r="E8" s="27">
        <v>2</v>
      </c>
      <c r="F8" s="55" t="s">
        <v>4692</v>
      </c>
    </row>
    <row r="9" spans="1:6" x14ac:dyDescent="0.25">
      <c r="A9" s="25"/>
      <c r="B9" s="24"/>
      <c r="C9" s="26"/>
      <c r="D9" s="26"/>
      <c r="E9" s="27">
        <v>3</v>
      </c>
      <c r="F9" s="55" t="s">
        <v>4693</v>
      </c>
    </row>
    <row r="10" spans="1:6" x14ac:dyDescent="0.25">
      <c r="A10" s="25"/>
      <c r="B10" s="24"/>
      <c r="C10" s="26"/>
      <c r="D10" s="26"/>
      <c r="E10" s="27">
        <v>4</v>
      </c>
      <c r="F10" s="55" t="s">
        <v>4694</v>
      </c>
    </row>
    <row r="11" spans="1:6" x14ac:dyDescent="0.25">
      <c r="A11" s="25"/>
      <c r="B11" s="24"/>
      <c r="C11" s="26"/>
      <c r="D11" s="26"/>
      <c r="E11" s="27">
        <v>5</v>
      </c>
      <c r="F11" s="55" t="s">
        <v>4695</v>
      </c>
    </row>
    <row r="12" spans="1:6" x14ac:dyDescent="0.25">
      <c r="A12" s="25"/>
      <c r="B12" s="24"/>
      <c r="C12" s="26"/>
      <c r="D12" s="26"/>
      <c r="E12" s="27">
        <v>11</v>
      </c>
      <c r="F12" s="55" t="s">
        <v>4696</v>
      </c>
    </row>
    <row r="13" spans="1:6" x14ac:dyDescent="0.25">
      <c r="A13" s="25"/>
      <c r="B13" s="24"/>
      <c r="C13" s="26"/>
      <c r="D13" s="26"/>
      <c r="E13" s="27">
        <v>99</v>
      </c>
      <c r="F13" s="55" t="s">
        <v>4697</v>
      </c>
    </row>
    <row r="14" spans="1:6" x14ac:dyDescent="0.25">
      <c r="A14" s="25">
        <v>5</v>
      </c>
      <c r="B14" s="24" t="s">
        <v>104</v>
      </c>
      <c r="C14" s="26" t="s">
        <v>748</v>
      </c>
      <c r="D14" s="26" t="s">
        <v>90</v>
      </c>
      <c r="E14" s="27"/>
      <c r="F14" s="55"/>
    </row>
    <row r="15" spans="1:6" x14ac:dyDescent="0.25">
      <c r="A15" s="25">
        <v>6</v>
      </c>
      <c r="B15" s="24" t="s">
        <v>106</v>
      </c>
      <c r="C15" s="26" t="s">
        <v>3271</v>
      </c>
      <c r="D15" s="26" t="s">
        <v>96</v>
      </c>
      <c r="E15" s="27">
        <v>3</v>
      </c>
      <c r="F15" s="55" t="s">
        <v>272</v>
      </c>
    </row>
    <row r="16" spans="1:6" x14ac:dyDescent="0.25">
      <c r="A16" s="25"/>
      <c r="B16" s="24"/>
      <c r="C16" s="26"/>
      <c r="D16" s="26"/>
      <c r="E16" s="27">
        <v>4</v>
      </c>
      <c r="F16" s="55" t="s">
        <v>110</v>
      </c>
    </row>
    <row r="17" spans="1:6" x14ac:dyDescent="0.25">
      <c r="A17" s="25"/>
      <c r="B17" s="24"/>
      <c r="C17" s="26"/>
      <c r="D17" s="26"/>
      <c r="E17" s="27">
        <v>5</v>
      </c>
      <c r="F17" s="55" t="s">
        <v>111</v>
      </c>
    </row>
    <row r="18" spans="1:6" x14ac:dyDescent="0.25">
      <c r="A18" s="25"/>
      <c r="B18" s="24"/>
      <c r="C18" s="26"/>
      <c r="D18" s="26"/>
      <c r="E18" s="27">
        <v>6</v>
      </c>
      <c r="F18" s="55" t="s">
        <v>112</v>
      </c>
    </row>
    <row r="19" spans="1:6" x14ac:dyDescent="0.25">
      <c r="A19" s="25"/>
      <c r="B19" s="24"/>
      <c r="C19" s="26"/>
      <c r="D19" s="26"/>
      <c r="E19" s="27">
        <v>7</v>
      </c>
      <c r="F19" s="55" t="s">
        <v>273</v>
      </c>
    </row>
    <row r="20" spans="1:6" x14ac:dyDescent="0.25">
      <c r="A20" s="25">
        <v>7</v>
      </c>
      <c r="B20" s="24" t="s">
        <v>114</v>
      </c>
      <c r="C20" s="26" t="s">
        <v>574</v>
      </c>
      <c r="D20" s="26" t="s">
        <v>96</v>
      </c>
      <c r="E20" s="27">
        <v>1</v>
      </c>
      <c r="F20" s="55" t="s">
        <v>116</v>
      </c>
    </row>
    <row r="21" spans="1:6" x14ac:dyDescent="0.25">
      <c r="A21" s="25"/>
      <c r="B21" s="24"/>
      <c r="C21" s="26"/>
      <c r="D21" s="26"/>
      <c r="E21" s="27">
        <v>2</v>
      </c>
      <c r="F21" s="55" t="s">
        <v>117</v>
      </c>
    </row>
    <row r="22" spans="1:6" x14ac:dyDescent="0.25">
      <c r="A22" s="25">
        <v>8</v>
      </c>
      <c r="B22" s="24" t="s">
        <v>603</v>
      </c>
      <c r="C22" s="26" t="s">
        <v>121</v>
      </c>
      <c r="D22" s="26" t="s">
        <v>96</v>
      </c>
      <c r="E22" s="27">
        <v>0</v>
      </c>
      <c r="F22" s="55" t="s">
        <v>753</v>
      </c>
    </row>
    <row r="23" spans="1:6" x14ac:dyDescent="0.25">
      <c r="A23" s="25"/>
      <c r="B23" s="24"/>
      <c r="C23" s="26"/>
      <c r="D23" s="26"/>
      <c r="E23" s="27">
        <v>1</v>
      </c>
      <c r="F23" s="55" t="s">
        <v>754</v>
      </c>
    </row>
    <row r="24" spans="1:6" x14ac:dyDescent="0.25">
      <c r="A24" s="25"/>
      <c r="B24" s="24"/>
      <c r="C24" s="26"/>
      <c r="D24" s="26"/>
      <c r="E24" s="27">
        <v>99</v>
      </c>
      <c r="F24" s="55" t="s">
        <v>119</v>
      </c>
    </row>
    <row r="25" spans="1:6" x14ac:dyDescent="0.25">
      <c r="A25" s="25">
        <v>9</v>
      </c>
      <c r="B25" s="24" t="s">
        <v>3779</v>
      </c>
      <c r="C25" s="26" t="s">
        <v>276</v>
      </c>
      <c r="D25" s="26" t="s">
        <v>96</v>
      </c>
      <c r="E25" s="27">
        <v>0</v>
      </c>
      <c r="F25" s="55">
        <v>0</v>
      </c>
    </row>
    <row r="26" spans="1:6" x14ac:dyDescent="0.25">
      <c r="A26" s="25"/>
      <c r="B26" s="24"/>
      <c r="C26" s="26"/>
      <c r="D26" s="26"/>
      <c r="E26" s="27">
        <v>1</v>
      </c>
      <c r="F26" s="56">
        <v>44563</v>
      </c>
    </row>
    <row r="27" spans="1:6" x14ac:dyDescent="0.25">
      <c r="A27" s="25"/>
      <c r="B27" s="24"/>
      <c r="C27" s="26"/>
      <c r="D27" s="26"/>
      <c r="E27" s="27">
        <v>2</v>
      </c>
      <c r="F27" s="55" t="s">
        <v>278</v>
      </c>
    </row>
    <row r="28" spans="1:6" x14ac:dyDescent="0.25">
      <c r="A28" s="25"/>
      <c r="B28" s="24"/>
      <c r="C28" s="26"/>
      <c r="D28" s="26"/>
      <c r="E28" s="27">
        <v>3</v>
      </c>
      <c r="F28" s="55" t="s">
        <v>3780</v>
      </c>
    </row>
    <row r="29" spans="1:6" x14ac:dyDescent="0.25">
      <c r="A29" s="25">
        <v>10</v>
      </c>
      <c r="B29" s="24" t="s">
        <v>229</v>
      </c>
      <c r="C29" s="26" t="s">
        <v>1065</v>
      </c>
      <c r="D29" s="26" t="s">
        <v>96</v>
      </c>
      <c r="E29" s="27">
        <v>0</v>
      </c>
      <c r="F29" s="55" t="s">
        <v>231</v>
      </c>
    </row>
    <row r="30" spans="1:6" x14ac:dyDescent="0.25">
      <c r="A30" s="25"/>
      <c r="B30" s="24"/>
      <c r="C30" s="26"/>
      <c r="D30" s="26"/>
      <c r="E30" s="27">
        <v>1</v>
      </c>
      <c r="F30" s="55" t="s">
        <v>232</v>
      </c>
    </row>
    <row r="31" spans="1:6" x14ac:dyDescent="0.25">
      <c r="A31" s="25"/>
      <c r="B31" s="24"/>
      <c r="C31" s="26"/>
      <c r="D31" s="26"/>
      <c r="E31" s="27">
        <v>99</v>
      </c>
      <c r="F31" s="55" t="s">
        <v>119</v>
      </c>
    </row>
    <row r="32" spans="1:6" x14ac:dyDescent="0.25">
      <c r="A32" s="25">
        <v>11</v>
      </c>
      <c r="B32" s="24" t="s">
        <v>4698</v>
      </c>
      <c r="C32" s="26" t="s">
        <v>4699</v>
      </c>
      <c r="D32" s="26" t="s">
        <v>96</v>
      </c>
      <c r="E32" s="27">
        <v>1</v>
      </c>
      <c r="F32" s="55" t="s">
        <v>4700</v>
      </c>
    </row>
    <row r="33" spans="1:6" x14ac:dyDescent="0.25">
      <c r="A33" s="25"/>
      <c r="B33" s="24"/>
      <c r="C33" s="26"/>
      <c r="D33" s="26"/>
      <c r="E33" s="27">
        <v>2</v>
      </c>
      <c r="F33" s="55" t="s">
        <v>4701</v>
      </c>
    </row>
    <row r="34" spans="1:6" x14ac:dyDescent="0.25">
      <c r="A34" s="25"/>
      <c r="B34" s="24"/>
      <c r="C34" s="26"/>
      <c r="D34" s="26"/>
      <c r="E34" s="27">
        <v>3</v>
      </c>
      <c r="F34" s="55" t="s">
        <v>4702</v>
      </c>
    </row>
    <row r="35" spans="1:6" x14ac:dyDescent="0.25">
      <c r="A35" s="25">
        <v>12</v>
      </c>
      <c r="B35" s="24" t="s">
        <v>4703</v>
      </c>
      <c r="C35" s="26" t="s">
        <v>4704</v>
      </c>
      <c r="D35" s="26" t="s">
        <v>96</v>
      </c>
      <c r="E35" s="27">
        <v>0</v>
      </c>
      <c r="F35" s="55" t="s">
        <v>4705</v>
      </c>
    </row>
    <row r="36" spans="1:6" x14ac:dyDescent="0.25">
      <c r="A36" s="25"/>
      <c r="B36" s="24"/>
      <c r="C36" s="26"/>
      <c r="D36" s="26"/>
      <c r="E36" s="27">
        <v>1</v>
      </c>
      <c r="F36" s="55" t="s">
        <v>608</v>
      </c>
    </row>
    <row r="37" spans="1:6" x14ac:dyDescent="0.25">
      <c r="A37" s="25"/>
      <c r="B37" s="24"/>
      <c r="C37" s="26"/>
      <c r="D37" s="26"/>
      <c r="E37" s="27">
        <v>2</v>
      </c>
      <c r="F37" s="55" t="s">
        <v>609</v>
      </c>
    </row>
    <row r="38" spans="1:6" x14ac:dyDescent="0.25">
      <c r="A38" s="25"/>
      <c r="B38" s="24"/>
      <c r="C38" s="26"/>
      <c r="D38" s="26"/>
      <c r="E38" s="27">
        <v>3</v>
      </c>
      <c r="F38" s="55" t="s">
        <v>610</v>
      </c>
    </row>
    <row r="39" spans="1:6" x14ac:dyDescent="0.25">
      <c r="A39" s="25"/>
      <c r="B39" s="24"/>
      <c r="C39" s="26"/>
      <c r="D39" s="26"/>
      <c r="E39" s="27">
        <v>4</v>
      </c>
      <c r="F39" s="55" t="s">
        <v>3799</v>
      </c>
    </row>
    <row r="40" spans="1:6" x14ac:dyDescent="0.25">
      <c r="A40" s="25"/>
      <c r="B40" s="24"/>
      <c r="C40" s="26"/>
      <c r="D40" s="26"/>
      <c r="E40" s="27">
        <v>9</v>
      </c>
      <c r="F40" s="55" t="s">
        <v>103</v>
      </c>
    </row>
    <row r="41" spans="1:6" x14ac:dyDescent="0.25">
      <c r="A41" s="25"/>
      <c r="B41" s="24"/>
      <c r="C41" s="26"/>
      <c r="D41" s="26"/>
      <c r="E41" s="27">
        <v>99</v>
      </c>
      <c r="F41" s="55" t="s">
        <v>119</v>
      </c>
    </row>
    <row r="42" spans="1:6" x14ac:dyDescent="0.25">
      <c r="A42" s="25">
        <v>13</v>
      </c>
      <c r="B42" s="24" t="s">
        <v>3802</v>
      </c>
      <c r="C42" s="26" t="s">
        <v>4706</v>
      </c>
      <c r="D42" s="26" t="s">
        <v>96</v>
      </c>
      <c r="E42" s="27">
        <v>0</v>
      </c>
      <c r="F42" s="55" t="s">
        <v>4705</v>
      </c>
    </row>
    <row r="43" spans="1:6" x14ac:dyDescent="0.25">
      <c r="A43" s="25"/>
      <c r="B43" s="24"/>
      <c r="C43" s="26"/>
      <c r="D43" s="26"/>
      <c r="E43" s="27">
        <v>1</v>
      </c>
      <c r="F43" s="55" t="s">
        <v>3804</v>
      </c>
    </row>
    <row r="44" spans="1:6" x14ac:dyDescent="0.25">
      <c r="A44" s="25"/>
      <c r="B44" s="24"/>
      <c r="C44" s="26"/>
      <c r="D44" s="26"/>
      <c r="E44" s="27">
        <v>2</v>
      </c>
      <c r="F44" s="55" t="s">
        <v>3805</v>
      </c>
    </row>
    <row r="45" spans="1:6" x14ac:dyDescent="0.25">
      <c r="A45" s="25"/>
      <c r="B45" s="24"/>
      <c r="C45" s="26"/>
      <c r="D45" s="26"/>
      <c r="E45" s="27">
        <v>3</v>
      </c>
      <c r="F45" s="55" t="s">
        <v>3806</v>
      </c>
    </row>
    <row r="46" spans="1:6" x14ac:dyDescent="0.25">
      <c r="A46" s="25"/>
      <c r="B46" s="24"/>
      <c r="C46" s="26"/>
      <c r="D46" s="26"/>
      <c r="E46" s="27">
        <v>4</v>
      </c>
      <c r="F46" s="55" t="s">
        <v>3807</v>
      </c>
    </row>
    <row r="47" spans="1:6" x14ac:dyDescent="0.25">
      <c r="A47" s="25"/>
      <c r="B47" s="24"/>
      <c r="C47" s="26"/>
      <c r="D47" s="26"/>
      <c r="E47" s="27">
        <v>5</v>
      </c>
      <c r="F47" s="55" t="s">
        <v>103</v>
      </c>
    </row>
    <row r="48" spans="1:6" x14ac:dyDescent="0.25">
      <c r="A48" s="25">
        <v>14</v>
      </c>
      <c r="B48" s="24" t="s">
        <v>4707</v>
      </c>
      <c r="C48" s="26" t="s">
        <v>4537</v>
      </c>
      <c r="D48" s="26" t="s">
        <v>96</v>
      </c>
      <c r="E48" s="27">
        <v>0</v>
      </c>
      <c r="F48" s="55" t="s">
        <v>138</v>
      </c>
    </row>
    <row r="49" spans="1:6" x14ac:dyDescent="0.25">
      <c r="A49" s="25"/>
      <c r="B49" s="24"/>
      <c r="C49" s="26"/>
      <c r="D49" s="26"/>
      <c r="E49" s="27">
        <v>1</v>
      </c>
      <c r="F49" s="55" t="s">
        <v>139</v>
      </c>
    </row>
    <row r="50" spans="1:6" x14ac:dyDescent="0.25">
      <c r="A50" s="25">
        <v>15</v>
      </c>
      <c r="B50" s="24" t="s">
        <v>4665</v>
      </c>
      <c r="C50" s="26" t="s">
        <v>4708</v>
      </c>
      <c r="D50" s="26" t="s">
        <v>96</v>
      </c>
      <c r="E50" s="27">
        <v>1</v>
      </c>
      <c r="F50" s="55" t="s">
        <v>2556</v>
      </c>
    </row>
    <row r="51" spans="1:6" x14ac:dyDescent="0.25">
      <c r="A51" s="25"/>
      <c r="B51" s="24"/>
      <c r="C51" s="26"/>
      <c r="D51" s="26"/>
      <c r="E51" s="27">
        <v>2</v>
      </c>
      <c r="F51" s="55" t="s">
        <v>4666</v>
      </c>
    </row>
    <row r="52" spans="1:6" x14ac:dyDescent="0.25">
      <c r="A52" s="25"/>
      <c r="B52" s="24"/>
      <c r="C52" s="26"/>
      <c r="D52" s="26"/>
      <c r="E52" s="27">
        <v>3</v>
      </c>
      <c r="F52" s="55" t="s">
        <v>4385</v>
      </c>
    </row>
    <row r="53" spans="1:6" x14ac:dyDescent="0.25">
      <c r="A53" s="25"/>
      <c r="B53" s="24"/>
      <c r="C53" s="26"/>
      <c r="D53" s="26"/>
      <c r="E53" s="27">
        <v>99</v>
      </c>
      <c r="F53" s="55" t="s">
        <v>119</v>
      </c>
    </row>
    <row r="54" spans="1:6" x14ac:dyDescent="0.25">
      <c r="A54" s="25">
        <v>16</v>
      </c>
      <c r="B54" s="24" t="s">
        <v>4540</v>
      </c>
      <c r="C54" s="26" t="s">
        <v>4709</v>
      </c>
      <c r="D54" s="26" t="s">
        <v>90</v>
      </c>
      <c r="E54" s="27"/>
      <c r="F54" s="55"/>
    </row>
    <row r="55" spans="1:6" x14ac:dyDescent="0.25">
      <c r="A55" s="25">
        <v>17</v>
      </c>
      <c r="B55" s="24" t="s">
        <v>4541</v>
      </c>
      <c r="C55" s="26" t="s">
        <v>4709</v>
      </c>
      <c r="D55" s="26" t="s">
        <v>96</v>
      </c>
      <c r="E55" s="27">
        <v>1</v>
      </c>
      <c r="F55" s="55" t="s">
        <v>4543</v>
      </c>
    </row>
    <row r="56" spans="1:6" x14ac:dyDescent="0.25">
      <c r="A56" s="25"/>
      <c r="B56" s="24"/>
      <c r="C56" s="26"/>
      <c r="D56" s="26"/>
      <c r="E56" s="27">
        <v>2</v>
      </c>
      <c r="F56" s="55" t="s">
        <v>4544</v>
      </c>
    </row>
    <row r="57" spans="1:6" x14ac:dyDescent="0.25">
      <c r="A57" s="25"/>
      <c r="B57" s="24"/>
      <c r="C57" s="26"/>
      <c r="D57" s="26"/>
      <c r="E57" s="27">
        <v>3</v>
      </c>
      <c r="F57" s="55" t="s">
        <v>4545</v>
      </c>
    </row>
    <row r="58" spans="1:6" x14ac:dyDescent="0.25">
      <c r="A58" s="25"/>
      <c r="B58" s="24"/>
      <c r="C58" s="26"/>
      <c r="D58" s="26"/>
      <c r="E58" s="27">
        <v>99</v>
      </c>
      <c r="F58" s="55" t="s">
        <v>119</v>
      </c>
    </row>
    <row r="59" spans="1:6" x14ac:dyDescent="0.25">
      <c r="A59" s="25">
        <v>18</v>
      </c>
      <c r="B59" s="24" t="s">
        <v>4546</v>
      </c>
      <c r="C59" s="26" t="s">
        <v>4710</v>
      </c>
      <c r="D59" s="26" t="s">
        <v>90</v>
      </c>
      <c r="E59" s="27"/>
      <c r="F59" s="55"/>
    </row>
    <row r="60" spans="1:6" x14ac:dyDescent="0.25">
      <c r="A60" s="25">
        <v>19</v>
      </c>
      <c r="B60" s="24" t="s">
        <v>4547</v>
      </c>
      <c r="C60" s="26" t="s">
        <v>4710</v>
      </c>
      <c r="D60" s="26" t="s">
        <v>96</v>
      </c>
      <c r="E60" s="27">
        <v>1</v>
      </c>
      <c r="F60" s="55" t="s">
        <v>4711</v>
      </c>
    </row>
    <row r="61" spans="1:6" x14ac:dyDescent="0.25">
      <c r="A61" s="25"/>
      <c r="B61" s="24"/>
      <c r="C61" s="26"/>
      <c r="D61" s="26"/>
      <c r="E61" s="27">
        <v>2</v>
      </c>
      <c r="F61" s="55" t="s">
        <v>176</v>
      </c>
    </row>
    <row r="62" spans="1:6" x14ac:dyDescent="0.25">
      <c r="A62" s="25"/>
      <c r="B62" s="24"/>
      <c r="C62" s="26"/>
      <c r="D62" s="26"/>
      <c r="E62" s="27">
        <v>3</v>
      </c>
      <c r="F62" s="55" t="s">
        <v>4712</v>
      </c>
    </row>
    <row r="63" spans="1:6" x14ac:dyDescent="0.25">
      <c r="A63" s="25"/>
      <c r="B63" s="24"/>
      <c r="C63" s="26"/>
      <c r="D63" s="26"/>
      <c r="E63" s="27">
        <v>99</v>
      </c>
      <c r="F63" s="55" t="s">
        <v>119</v>
      </c>
    </row>
    <row r="64" spans="1:6" x14ac:dyDescent="0.25">
      <c r="A64" s="25">
        <v>20</v>
      </c>
      <c r="B64" s="24" t="s">
        <v>4713</v>
      </c>
      <c r="C64" s="26" t="s">
        <v>4714</v>
      </c>
      <c r="D64" s="26" t="s">
        <v>90</v>
      </c>
      <c r="E64" s="27"/>
      <c r="F64" s="55"/>
    </row>
    <row r="65" spans="1:6" x14ac:dyDescent="0.25">
      <c r="A65" s="25">
        <v>21</v>
      </c>
      <c r="B65" s="24" t="s">
        <v>4715</v>
      </c>
      <c r="C65" s="26" t="s">
        <v>4680</v>
      </c>
      <c r="D65" s="26" t="s">
        <v>96</v>
      </c>
      <c r="E65" s="27">
        <v>0</v>
      </c>
      <c r="F65" s="55" t="s">
        <v>231</v>
      </c>
    </row>
    <row r="66" spans="1:6" x14ac:dyDescent="0.25">
      <c r="A66" s="25"/>
      <c r="B66" s="24"/>
      <c r="C66" s="26"/>
      <c r="D66" s="26"/>
      <c r="E66" s="27">
        <v>1</v>
      </c>
      <c r="F66" s="55" t="s">
        <v>232</v>
      </c>
    </row>
    <row r="67" spans="1:6" x14ac:dyDescent="0.25">
      <c r="A67" s="25"/>
      <c r="B67" s="24"/>
      <c r="C67" s="26"/>
      <c r="D67" s="26"/>
      <c r="E67" s="27">
        <v>99</v>
      </c>
      <c r="F67" s="55" t="s">
        <v>119</v>
      </c>
    </row>
    <row r="68" spans="1:6" x14ac:dyDescent="0.25">
      <c r="A68" s="25">
        <v>22</v>
      </c>
      <c r="B68" s="24" t="s">
        <v>3854</v>
      </c>
      <c r="C68" s="26" t="s">
        <v>321</v>
      </c>
      <c r="D68" s="26" t="s">
        <v>96</v>
      </c>
      <c r="E68" s="27">
        <v>1</v>
      </c>
      <c r="F68" s="55" t="s">
        <v>135</v>
      </c>
    </row>
    <row r="69" spans="1:6" x14ac:dyDescent="0.25">
      <c r="A69" s="25"/>
      <c r="B69" s="24"/>
      <c r="C69" s="26"/>
      <c r="D69" s="26"/>
      <c r="E69" s="27">
        <v>2</v>
      </c>
      <c r="F69" s="55" t="s">
        <v>4716</v>
      </c>
    </row>
    <row r="70" spans="1:6" x14ac:dyDescent="0.25">
      <c r="A70" s="25"/>
      <c r="B70" s="24"/>
      <c r="C70" s="26"/>
      <c r="D70" s="26"/>
      <c r="E70" s="27">
        <v>3</v>
      </c>
      <c r="F70" s="55" t="s">
        <v>3808</v>
      </c>
    </row>
    <row r="71" spans="1:6" x14ac:dyDescent="0.25">
      <c r="A71" s="25"/>
      <c r="B71" s="24"/>
      <c r="C71" s="26"/>
      <c r="D71" s="26"/>
      <c r="E71" s="27">
        <v>4</v>
      </c>
      <c r="F71" s="55" t="s">
        <v>185</v>
      </c>
    </row>
    <row r="72" spans="1:6" x14ac:dyDescent="0.25">
      <c r="A72" s="25"/>
      <c r="B72" s="24"/>
      <c r="C72" s="26"/>
      <c r="D72" s="26"/>
      <c r="E72" s="27">
        <v>5</v>
      </c>
      <c r="F72" s="55" t="s">
        <v>186</v>
      </c>
    </row>
    <row r="73" spans="1:6" x14ac:dyDescent="0.25">
      <c r="A73" s="25"/>
      <c r="B73" s="24"/>
      <c r="C73" s="26"/>
      <c r="D73" s="26"/>
      <c r="E73" s="27">
        <v>9</v>
      </c>
      <c r="F73" s="55" t="s">
        <v>190</v>
      </c>
    </row>
    <row r="74" spans="1:6" x14ac:dyDescent="0.25">
      <c r="A74" s="25">
        <v>23</v>
      </c>
      <c r="B74" s="24" t="s">
        <v>3273</v>
      </c>
      <c r="C74" s="26" t="s">
        <v>474</v>
      </c>
      <c r="D74" s="26" t="s">
        <v>96</v>
      </c>
      <c r="E74" s="27">
        <v>1</v>
      </c>
      <c r="F74" s="55" t="s">
        <v>2562</v>
      </c>
    </row>
    <row r="75" spans="1:6" x14ac:dyDescent="0.25">
      <c r="A75" s="25"/>
      <c r="B75" s="24"/>
      <c r="C75" s="26"/>
      <c r="D75" s="26"/>
      <c r="E75" s="27">
        <v>2</v>
      </c>
      <c r="F75" s="55" t="s">
        <v>4717</v>
      </c>
    </row>
    <row r="76" spans="1:6" x14ac:dyDescent="0.25">
      <c r="A76" s="25"/>
      <c r="B76" s="24"/>
      <c r="C76" s="26"/>
      <c r="D76" s="26"/>
      <c r="E76" s="27">
        <v>3</v>
      </c>
      <c r="F76" s="55" t="s">
        <v>213</v>
      </c>
    </row>
    <row r="77" spans="1:6" x14ac:dyDescent="0.25">
      <c r="A77" s="25"/>
      <c r="B77" s="24"/>
      <c r="C77" s="26"/>
      <c r="D77" s="26"/>
      <c r="E77" s="27">
        <v>99</v>
      </c>
      <c r="F77" s="55" t="s">
        <v>119</v>
      </c>
    </row>
    <row r="78" spans="1:6" x14ac:dyDescent="0.25">
      <c r="A78" s="25">
        <v>24</v>
      </c>
      <c r="B78" s="24" t="s">
        <v>4650</v>
      </c>
      <c r="C78" s="26" t="s">
        <v>216</v>
      </c>
      <c r="D78" s="26" t="s">
        <v>96</v>
      </c>
      <c r="E78" s="27">
        <v>2</v>
      </c>
      <c r="F78" s="55" t="s">
        <v>4718</v>
      </c>
    </row>
    <row r="79" spans="1:6" x14ac:dyDescent="0.25">
      <c r="A79" s="25"/>
      <c r="B79" s="24"/>
      <c r="C79" s="26"/>
      <c r="D79" s="26"/>
      <c r="E79" s="27">
        <v>3</v>
      </c>
      <c r="F79" s="55" t="s">
        <v>3135</v>
      </c>
    </row>
    <row r="80" spans="1:6" x14ac:dyDescent="0.25">
      <c r="A80" s="25"/>
      <c r="B80" s="24"/>
      <c r="C80" s="26"/>
      <c r="D80" s="26"/>
      <c r="E80" s="27">
        <v>4</v>
      </c>
      <c r="F80" s="55" t="s">
        <v>479</v>
      </c>
    </row>
    <row r="81" spans="1:6" x14ac:dyDescent="0.25">
      <c r="A81" s="25"/>
      <c r="B81" s="24"/>
      <c r="C81" s="26"/>
      <c r="D81" s="26"/>
      <c r="E81" s="27">
        <v>5</v>
      </c>
      <c r="F81" s="55" t="s">
        <v>103</v>
      </c>
    </row>
    <row r="82" spans="1:6" x14ac:dyDescent="0.25">
      <c r="A82" s="25"/>
      <c r="B82" s="24"/>
      <c r="C82" s="26"/>
      <c r="D82" s="26"/>
      <c r="E82" s="27">
        <v>99</v>
      </c>
      <c r="F82" s="55" t="s">
        <v>119</v>
      </c>
    </row>
    <row r="83" spans="1:6" x14ac:dyDescent="0.25">
      <c r="A83" s="25">
        <v>25</v>
      </c>
      <c r="B83" s="24" t="s">
        <v>223</v>
      </c>
      <c r="C83" s="26" t="s">
        <v>224</v>
      </c>
      <c r="D83" s="26" t="s">
        <v>96</v>
      </c>
      <c r="E83" s="27">
        <v>2</v>
      </c>
      <c r="F83" s="55" t="s">
        <v>226</v>
      </c>
    </row>
    <row r="84" spans="1:6" x14ac:dyDescent="0.25">
      <c r="A84" s="25"/>
      <c r="B84" s="24"/>
      <c r="C84" s="26"/>
      <c r="D84" s="26"/>
      <c r="E84" s="27">
        <v>3</v>
      </c>
      <c r="F84" s="55" t="s">
        <v>227</v>
      </c>
    </row>
    <row r="85" spans="1:6" x14ac:dyDescent="0.25">
      <c r="A85" s="25"/>
      <c r="B85" s="24"/>
      <c r="C85" s="26"/>
      <c r="D85" s="26"/>
      <c r="E85" s="27">
        <v>4</v>
      </c>
      <c r="F85" s="55" t="s">
        <v>228</v>
      </c>
    </row>
    <row r="86" spans="1:6" x14ac:dyDescent="0.25">
      <c r="A86" s="25"/>
      <c r="B86" s="24"/>
      <c r="C86" s="26"/>
      <c r="D86" s="26"/>
      <c r="E86" s="27">
        <v>99</v>
      </c>
      <c r="F86" s="55" t="s">
        <v>119</v>
      </c>
    </row>
    <row r="87" spans="1:6" x14ac:dyDescent="0.25">
      <c r="A87" s="25">
        <v>26</v>
      </c>
      <c r="B87" s="24" t="s">
        <v>539</v>
      </c>
      <c r="C87" s="26" t="s">
        <v>207</v>
      </c>
      <c r="D87" s="26" t="s">
        <v>96</v>
      </c>
      <c r="E87" s="27">
        <v>1</v>
      </c>
      <c r="F87" s="55" t="s">
        <v>208</v>
      </c>
    </row>
    <row r="88" spans="1:6" x14ac:dyDescent="0.25">
      <c r="A88" s="25"/>
      <c r="B88" s="24"/>
      <c r="C88" s="26"/>
      <c r="D88" s="26"/>
      <c r="E88" s="27">
        <v>22</v>
      </c>
      <c r="F88" s="55" t="s">
        <v>209</v>
      </c>
    </row>
    <row r="89" spans="1:6" x14ac:dyDescent="0.25">
      <c r="A89" s="25"/>
      <c r="B89" s="24"/>
      <c r="C89" s="26"/>
      <c r="D89" s="26"/>
      <c r="E89" s="27">
        <v>23</v>
      </c>
      <c r="F89" s="55" t="s">
        <v>190</v>
      </c>
    </row>
    <row r="90" spans="1:6" x14ac:dyDescent="0.25">
      <c r="A90" s="25">
        <v>27</v>
      </c>
      <c r="B90" s="24" t="s">
        <v>582</v>
      </c>
      <c r="C90" s="26" t="s">
        <v>234</v>
      </c>
      <c r="D90" s="26" t="s">
        <v>90</v>
      </c>
      <c r="E90" s="27"/>
      <c r="F90" s="55"/>
    </row>
    <row r="91" spans="1:6" x14ac:dyDescent="0.25">
      <c r="A91" s="25">
        <v>28</v>
      </c>
      <c r="B91" s="24" t="s">
        <v>245</v>
      </c>
      <c r="C91" s="26" t="s">
        <v>246</v>
      </c>
      <c r="D91" s="26" t="s">
        <v>96</v>
      </c>
      <c r="E91" s="27">
        <v>0</v>
      </c>
      <c r="F91" s="55" t="s">
        <v>3829</v>
      </c>
    </row>
    <row r="92" spans="1:6" x14ac:dyDescent="0.25">
      <c r="A92" s="25"/>
      <c r="B92" s="24"/>
      <c r="C92" s="26"/>
      <c r="D92" s="26"/>
      <c r="E92" s="27">
        <v>1</v>
      </c>
      <c r="F92" s="55" t="s">
        <v>1841</v>
      </c>
    </row>
    <row r="93" spans="1:6" x14ac:dyDescent="0.25">
      <c r="A93" s="25"/>
      <c r="B93" s="24"/>
      <c r="C93" s="26"/>
      <c r="D93" s="26"/>
      <c r="E93" s="27">
        <v>99</v>
      </c>
      <c r="F93" s="55" t="s">
        <v>119</v>
      </c>
    </row>
    <row r="94" spans="1:6" x14ac:dyDescent="0.25">
      <c r="A94" s="25">
        <v>29</v>
      </c>
      <c r="B94" s="24" t="s">
        <v>247</v>
      </c>
      <c r="C94" s="26" t="s">
        <v>248</v>
      </c>
      <c r="D94" s="26" t="s">
        <v>96</v>
      </c>
      <c r="E94" s="27">
        <v>0</v>
      </c>
      <c r="F94" s="55" t="s">
        <v>3829</v>
      </c>
    </row>
    <row r="95" spans="1:6" x14ac:dyDescent="0.25">
      <c r="A95" s="25"/>
      <c r="B95" s="24"/>
      <c r="C95" s="26"/>
      <c r="D95" s="26"/>
      <c r="E95" s="27">
        <v>1</v>
      </c>
      <c r="F95" s="55" t="s">
        <v>1841</v>
      </c>
    </row>
    <row r="96" spans="1:6" x14ac:dyDescent="0.25">
      <c r="A96" s="25"/>
      <c r="B96" s="24"/>
      <c r="C96" s="26"/>
      <c r="D96" s="26"/>
      <c r="E96" s="27">
        <v>99</v>
      </c>
      <c r="F96" s="55" t="s">
        <v>119</v>
      </c>
    </row>
    <row r="97" spans="1:6" x14ac:dyDescent="0.25">
      <c r="A97" s="25">
        <v>30</v>
      </c>
      <c r="B97" s="24" t="s">
        <v>249</v>
      </c>
      <c r="C97" s="26" t="s">
        <v>250</v>
      </c>
      <c r="D97" s="26" t="s">
        <v>96</v>
      </c>
      <c r="E97" s="27">
        <v>0</v>
      </c>
      <c r="F97" s="55" t="s">
        <v>3829</v>
      </c>
    </row>
    <row r="98" spans="1:6" x14ac:dyDescent="0.25">
      <c r="A98" s="25"/>
      <c r="B98" s="24"/>
      <c r="C98" s="26"/>
      <c r="D98" s="26"/>
      <c r="E98" s="27">
        <v>1</v>
      </c>
      <c r="F98" s="55" t="s">
        <v>1841</v>
      </c>
    </row>
    <row r="99" spans="1:6" x14ac:dyDescent="0.25">
      <c r="A99" s="25"/>
      <c r="B99" s="24"/>
      <c r="C99" s="26"/>
      <c r="D99" s="26"/>
      <c r="E99" s="27">
        <v>99</v>
      </c>
      <c r="F99" s="55" t="s">
        <v>119</v>
      </c>
    </row>
    <row r="100" spans="1:6" x14ac:dyDescent="0.25">
      <c r="A100" s="25">
        <v>31</v>
      </c>
      <c r="B100" s="24" t="s">
        <v>540</v>
      </c>
      <c r="C100" s="26" t="s">
        <v>541</v>
      </c>
      <c r="D100" s="26" t="s">
        <v>96</v>
      </c>
      <c r="E100" s="27">
        <v>0</v>
      </c>
      <c r="F100" s="55" t="s">
        <v>3829</v>
      </c>
    </row>
    <row r="101" spans="1:6" x14ac:dyDescent="0.25">
      <c r="A101" s="25"/>
      <c r="B101" s="24"/>
      <c r="C101" s="26"/>
      <c r="D101" s="26"/>
      <c r="E101" s="27">
        <v>1</v>
      </c>
      <c r="F101" s="55" t="s">
        <v>1841</v>
      </c>
    </row>
    <row r="102" spans="1:6" x14ac:dyDescent="0.25">
      <c r="A102" s="25"/>
      <c r="B102" s="24"/>
      <c r="C102" s="26"/>
      <c r="D102" s="26"/>
      <c r="E102" s="27">
        <v>99</v>
      </c>
      <c r="F102" s="55" t="s">
        <v>119</v>
      </c>
    </row>
    <row r="103" spans="1:6" x14ac:dyDescent="0.25">
      <c r="A103" s="25">
        <v>32</v>
      </c>
      <c r="B103" s="24" t="s">
        <v>241</v>
      </c>
      <c r="C103" s="26" t="s">
        <v>242</v>
      </c>
      <c r="D103" s="26" t="s">
        <v>96</v>
      </c>
      <c r="E103" s="27">
        <v>0</v>
      </c>
      <c r="F103" s="55" t="s">
        <v>3829</v>
      </c>
    </row>
    <row r="104" spans="1:6" x14ac:dyDescent="0.25">
      <c r="A104" s="25"/>
      <c r="B104" s="24"/>
      <c r="C104" s="26"/>
      <c r="D104" s="26"/>
      <c r="E104" s="27">
        <v>1</v>
      </c>
      <c r="F104" s="55" t="s">
        <v>139</v>
      </c>
    </row>
    <row r="105" spans="1:6" x14ac:dyDescent="0.25">
      <c r="A105" s="25">
        <v>33</v>
      </c>
      <c r="B105" s="24" t="s">
        <v>251</v>
      </c>
      <c r="C105" s="26" t="s">
        <v>557</v>
      </c>
      <c r="D105" s="26" t="s">
        <v>90</v>
      </c>
      <c r="E105" s="27"/>
      <c r="F105" s="55"/>
    </row>
    <row r="106" spans="1:6" x14ac:dyDescent="0.25">
      <c r="A106" s="25">
        <v>34</v>
      </c>
      <c r="B106" s="24" t="s">
        <v>555</v>
      </c>
      <c r="C106" s="26" t="s">
        <v>2396</v>
      </c>
      <c r="D106" s="26" t="s">
        <v>90</v>
      </c>
      <c r="E106" s="27"/>
      <c r="F106" s="55"/>
    </row>
    <row r="107" spans="1:6" x14ac:dyDescent="0.25">
      <c r="A107" s="25">
        <v>35</v>
      </c>
      <c r="B107" s="24" t="s">
        <v>243</v>
      </c>
      <c r="C107" s="26" t="s">
        <v>558</v>
      </c>
      <c r="D107" s="26" t="s">
        <v>90</v>
      </c>
      <c r="E107" s="27"/>
      <c r="F107" s="55"/>
    </row>
    <row r="108" spans="1:6" ht="15.75" x14ac:dyDescent="0.25">
      <c r="A108" s="235"/>
      <c r="B108" s="29"/>
      <c r="C108" s="29"/>
      <c r="D108" s="29"/>
      <c r="E108" s="29"/>
      <c r="F108" s="3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CAF4-AB0E-43CA-9498-A85F148414AF}">
  <sheetPr codeName="Sheet59"/>
  <dimension ref="A1:F77"/>
  <sheetViews>
    <sheetView showGridLines="0" zoomScale="80" zoomScaleNormal="80" workbookViewId="0">
      <pane ySplit="1" topLeftCell="A2" activePane="bottomLeft" state="frozen"/>
      <selection pane="bottomLeft" activeCell="L38" sqref="L38"/>
    </sheetView>
  </sheetViews>
  <sheetFormatPr defaultRowHeight="15" x14ac:dyDescent="0.25"/>
  <cols>
    <col min="1" max="1" width="5" style="1" customWidth="1"/>
    <col min="2" max="2" width="12.42578125" bestFit="1" customWidth="1"/>
    <col min="3" max="3" width="55.7109375" bestFit="1" customWidth="1"/>
    <col min="4" max="4" width="12.28515625" bestFit="1" customWidth="1"/>
    <col min="5" max="5" width="6.28515625" bestFit="1" customWidth="1"/>
    <col min="6" max="6" width="28.85546875" style="155" bestFit="1" customWidth="1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24" t="s">
        <v>1053</v>
      </c>
      <c r="C2" s="26" t="s">
        <v>2168</v>
      </c>
      <c r="D2" s="26" t="s">
        <v>90</v>
      </c>
      <c r="E2" s="27"/>
      <c r="F2" s="55"/>
    </row>
    <row r="3" spans="1:6" x14ac:dyDescent="0.25">
      <c r="A3" s="25">
        <v>2</v>
      </c>
      <c r="B3" s="24" t="s">
        <v>4719</v>
      </c>
      <c r="C3" s="26" t="s">
        <v>4720</v>
      </c>
      <c r="D3" s="26" t="s">
        <v>96</v>
      </c>
      <c r="E3" s="27">
        <v>1</v>
      </c>
      <c r="F3" s="55" t="s">
        <v>302</v>
      </c>
    </row>
    <row r="4" spans="1:6" x14ac:dyDescent="0.25">
      <c r="A4" s="25"/>
      <c r="B4" s="24"/>
      <c r="C4" s="26"/>
      <c r="D4" s="26"/>
      <c r="E4" s="27">
        <v>2</v>
      </c>
      <c r="F4" s="55" t="s">
        <v>303</v>
      </c>
    </row>
    <row r="5" spans="1:6" x14ac:dyDescent="0.25">
      <c r="A5" s="25"/>
      <c r="B5" s="24"/>
      <c r="C5" s="26"/>
      <c r="D5" s="26"/>
      <c r="E5" s="27">
        <v>3</v>
      </c>
      <c r="F5" s="55" t="s">
        <v>2858</v>
      </c>
    </row>
    <row r="6" spans="1:6" x14ac:dyDescent="0.25">
      <c r="A6" s="25">
        <v>3</v>
      </c>
      <c r="B6" s="24" t="s">
        <v>4721</v>
      </c>
      <c r="C6" s="26" t="s">
        <v>4722</v>
      </c>
      <c r="D6" s="26" t="s">
        <v>96</v>
      </c>
      <c r="E6" s="27">
        <v>1</v>
      </c>
      <c r="F6" s="55">
        <f>-5/-7</f>
        <v>0.7142857142857143</v>
      </c>
    </row>
    <row r="7" spans="1:6" x14ac:dyDescent="0.25">
      <c r="A7" s="25"/>
      <c r="B7" s="24"/>
      <c r="C7" s="26"/>
      <c r="D7" s="26"/>
      <c r="E7" s="27">
        <v>2</v>
      </c>
      <c r="F7" s="55" t="s">
        <v>4723</v>
      </c>
    </row>
    <row r="8" spans="1:6" x14ac:dyDescent="0.25">
      <c r="A8" s="25"/>
      <c r="B8" s="24"/>
      <c r="C8" s="26"/>
      <c r="D8" s="26"/>
      <c r="E8" s="27">
        <v>3</v>
      </c>
      <c r="F8" s="55" t="s">
        <v>4724</v>
      </c>
    </row>
    <row r="9" spans="1:6" x14ac:dyDescent="0.25">
      <c r="A9" s="25"/>
      <c r="B9" s="24"/>
      <c r="C9" s="26"/>
      <c r="D9" s="26"/>
      <c r="E9" s="27">
        <v>4</v>
      </c>
      <c r="F9" s="55" t="s">
        <v>4725</v>
      </c>
    </row>
    <row r="10" spans="1:6" x14ac:dyDescent="0.25">
      <c r="A10" s="25"/>
      <c r="B10" s="24"/>
      <c r="C10" s="26"/>
      <c r="D10" s="26"/>
      <c r="E10" s="27">
        <v>5</v>
      </c>
      <c r="F10" s="55" t="s">
        <v>103</v>
      </c>
    </row>
    <row r="11" spans="1:6" x14ac:dyDescent="0.25">
      <c r="A11" s="25"/>
      <c r="B11" s="24"/>
      <c r="C11" s="26"/>
      <c r="D11" s="26"/>
      <c r="E11" s="27">
        <v>6</v>
      </c>
      <c r="F11" s="55" t="s">
        <v>4414</v>
      </c>
    </row>
    <row r="12" spans="1:6" x14ac:dyDescent="0.25">
      <c r="A12" s="25">
        <v>4</v>
      </c>
      <c r="B12" s="24" t="s">
        <v>4379</v>
      </c>
      <c r="C12" s="26" t="s">
        <v>766</v>
      </c>
      <c r="D12" s="26" t="s">
        <v>96</v>
      </c>
      <c r="E12" s="27">
        <v>1</v>
      </c>
      <c r="F12" s="55" t="s">
        <v>2424</v>
      </c>
    </row>
    <row r="13" spans="1:6" x14ac:dyDescent="0.25">
      <c r="A13" s="25"/>
      <c r="B13" s="24"/>
      <c r="C13" s="26"/>
      <c r="D13" s="26"/>
      <c r="E13" s="27">
        <v>2</v>
      </c>
      <c r="F13" s="55" t="s">
        <v>2425</v>
      </c>
    </row>
    <row r="14" spans="1:6" x14ac:dyDescent="0.25">
      <c r="A14" s="25"/>
      <c r="B14" s="24"/>
      <c r="C14" s="26"/>
      <c r="D14" s="26"/>
      <c r="E14" s="27">
        <v>3</v>
      </c>
      <c r="F14" s="55" t="s">
        <v>966</v>
      </c>
    </row>
    <row r="15" spans="1:6" x14ac:dyDescent="0.25">
      <c r="A15" s="25">
        <v>5</v>
      </c>
      <c r="B15" s="24" t="s">
        <v>114</v>
      </c>
      <c r="C15" s="26" t="s">
        <v>574</v>
      </c>
      <c r="D15" s="26" t="s">
        <v>96</v>
      </c>
      <c r="E15" s="27">
        <v>1</v>
      </c>
      <c r="F15" s="55" t="s">
        <v>116</v>
      </c>
    </row>
    <row r="16" spans="1:6" x14ac:dyDescent="0.25">
      <c r="A16" s="25"/>
      <c r="B16" s="24"/>
      <c r="C16" s="26"/>
      <c r="D16" s="26"/>
      <c r="E16" s="27">
        <v>2</v>
      </c>
      <c r="F16" s="55" t="s">
        <v>117</v>
      </c>
    </row>
    <row r="17" spans="1:6" x14ac:dyDescent="0.25">
      <c r="A17" s="25">
        <v>6</v>
      </c>
      <c r="B17" s="24" t="s">
        <v>2694</v>
      </c>
      <c r="C17" s="26" t="s">
        <v>125</v>
      </c>
      <c r="D17" s="26" t="s">
        <v>96</v>
      </c>
      <c r="E17" s="27">
        <v>1</v>
      </c>
      <c r="F17" s="55" t="s">
        <v>126</v>
      </c>
    </row>
    <row r="18" spans="1:6" x14ac:dyDescent="0.25">
      <c r="A18" s="25"/>
      <c r="B18" s="24"/>
      <c r="C18" s="26"/>
      <c r="D18" s="26"/>
      <c r="E18" s="27">
        <v>2</v>
      </c>
      <c r="F18" s="55" t="s">
        <v>103</v>
      </c>
    </row>
    <row r="19" spans="1:6" x14ac:dyDescent="0.25">
      <c r="A19" s="25"/>
      <c r="B19" s="24"/>
      <c r="C19" s="26"/>
      <c r="D19" s="26"/>
      <c r="E19" s="27">
        <v>99</v>
      </c>
      <c r="F19" s="55" t="s">
        <v>119</v>
      </c>
    </row>
    <row r="20" spans="1:6" x14ac:dyDescent="0.25">
      <c r="A20" s="25">
        <v>7</v>
      </c>
      <c r="B20" s="24" t="s">
        <v>4726</v>
      </c>
      <c r="C20" s="26" t="s">
        <v>121</v>
      </c>
      <c r="D20" s="26" t="s">
        <v>96</v>
      </c>
      <c r="E20" s="27">
        <v>1</v>
      </c>
      <c r="F20" s="55" t="s">
        <v>753</v>
      </c>
    </row>
    <row r="21" spans="1:6" x14ac:dyDescent="0.25">
      <c r="A21" s="25"/>
      <c r="B21" s="24"/>
      <c r="C21" s="26"/>
      <c r="D21" s="26"/>
      <c r="E21" s="27">
        <v>2</v>
      </c>
      <c r="F21" s="55" t="s">
        <v>754</v>
      </c>
    </row>
    <row r="22" spans="1:6" x14ac:dyDescent="0.25">
      <c r="A22" s="25"/>
      <c r="B22" s="24"/>
      <c r="C22" s="26"/>
      <c r="D22" s="26"/>
      <c r="E22" s="27">
        <v>99</v>
      </c>
      <c r="F22" s="55" t="s">
        <v>119</v>
      </c>
    </row>
    <row r="23" spans="1:6" x14ac:dyDescent="0.25">
      <c r="A23" s="25">
        <v>8</v>
      </c>
      <c r="B23" s="24" t="s">
        <v>4727</v>
      </c>
      <c r="C23" s="26" t="s">
        <v>276</v>
      </c>
      <c r="D23" s="26" t="s">
        <v>96</v>
      </c>
      <c r="E23" s="27">
        <v>1</v>
      </c>
      <c r="F23" s="55">
        <v>0</v>
      </c>
    </row>
    <row r="24" spans="1:6" x14ac:dyDescent="0.25">
      <c r="A24" s="25"/>
      <c r="B24" s="24"/>
      <c r="C24" s="26"/>
      <c r="D24" s="26"/>
      <c r="E24" s="27">
        <v>2</v>
      </c>
      <c r="F24" s="56">
        <v>44563</v>
      </c>
    </row>
    <row r="25" spans="1:6" x14ac:dyDescent="0.25">
      <c r="A25" s="25"/>
      <c r="B25" s="24"/>
      <c r="C25" s="26"/>
      <c r="D25" s="26"/>
      <c r="E25" s="27">
        <v>3</v>
      </c>
      <c r="F25" s="55" t="s">
        <v>278</v>
      </c>
    </row>
    <row r="26" spans="1:6" x14ac:dyDescent="0.25">
      <c r="A26" s="25"/>
      <c r="B26" s="24"/>
      <c r="C26" s="26"/>
      <c r="D26" s="26"/>
      <c r="E26" s="27">
        <v>99</v>
      </c>
      <c r="F26" s="55" t="s">
        <v>119</v>
      </c>
    </row>
    <row r="27" spans="1:6" x14ac:dyDescent="0.25">
      <c r="A27" s="25">
        <v>9</v>
      </c>
      <c r="B27" s="24" t="s">
        <v>4665</v>
      </c>
      <c r="C27" s="26" t="s">
        <v>4728</v>
      </c>
      <c r="D27" s="26" t="s">
        <v>96</v>
      </c>
      <c r="E27" s="27">
        <v>1</v>
      </c>
      <c r="F27" s="55" t="s">
        <v>2556</v>
      </c>
    </row>
    <row r="28" spans="1:6" x14ac:dyDescent="0.25">
      <c r="A28" s="25"/>
      <c r="B28" s="24"/>
      <c r="C28" s="26"/>
      <c r="D28" s="26"/>
      <c r="E28" s="27">
        <v>2</v>
      </c>
      <c r="F28" s="55" t="s">
        <v>4666</v>
      </c>
    </row>
    <row r="29" spans="1:6" x14ac:dyDescent="0.25">
      <c r="A29" s="25"/>
      <c r="B29" s="24"/>
      <c r="C29" s="26"/>
      <c r="D29" s="26"/>
      <c r="E29" s="27">
        <v>3</v>
      </c>
      <c r="F29" s="55" t="s">
        <v>4385</v>
      </c>
    </row>
    <row r="30" spans="1:6" x14ac:dyDescent="0.25">
      <c r="A30" s="25"/>
      <c r="B30" s="24"/>
      <c r="C30" s="26"/>
      <c r="D30" s="26"/>
      <c r="E30" s="27">
        <v>99</v>
      </c>
      <c r="F30" s="55" t="s">
        <v>119</v>
      </c>
    </row>
    <row r="31" spans="1:6" x14ac:dyDescent="0.25">
      <c r="A31" s="25">
        <v>10</v>
      </c>
      <c r="B31" s="24" t="s">
        <v>4667</v>
      </c>
      <c r="C31" s="26" t="s">
        <v>4668</v>
      </c>
      <c r="D31" s="26" t="s">
        <v>96</v>
      </c>
      <c r="E31" s="27">
        <v>1</v>
      </c>
      <c r="F31" s="55" t="s">
        <v>4669</v>
      </c>
    </row>
    <row r="32" spans="1:6" x14ac:dyDescent="0.25">
      <c r="A32" s="25"/>
      <c r="B32" s="24"/>
      <c r="C32" s="26"/>
      <c r="D32" s="26"/>
      <c r="E32" s="27">
        <v>2</v>
      </c>
      <c r="F32" s="55" t="s">
        <v>4729</v>
      </c>
    </row>
    <row r="33" spans="1:6" x14ac:dyDescent="0.25">
      <c r="A33" s="25"/>
      <c r="B33" s="24"/>
      <c r="C33" s="26"/>
      <c r="D33" s="26"/>
      <c r="E33" s="27">
        <v>3</v>
      </c>
      <c r="F33" s="55" t="s">
        <v>4670</v>
      </c>
    </row>
    <row r="34" spans="1:6" x14ac:dyDescent="0.25">
      <c r="A34" s="25">
        <v>11</v>
      </c>
      <c r="B34" s="24" t="s">
        <v>4541</v>
      </c>
      <c r="C34" s="26" t="s">
        <v>4678</v>
      </c>
      <c r="D34" s="26" t="s">
        <v>96</v>
      </c>
      <c r="E34" s="27">
        <v>1</v>
      </c>
      <c r="F34" s="55" t="s">
        <v>4543</v>
      </c>
    </row>
    <row r="35" spans="1:6" x14ac:dyDescent="0.25">
      <c r="A35" s="25"/>
      <c r="B35" s="24"/>
      <c r="C35" s="26"/>
      <c r="D35" s="26"/>
      <c r="E35" s="27">
        <v>2</v>
      </c>
      <c r="F35" s="55" t="s">
        <v>4544</v>
      </c>
    </row>
    <row r="36" spans="1:6" x14ac:dyDescent="0.25">
      <c r="A36" s="25"/>
      <c r="B36" s="24"/>
      <c r="C36" s="26"/>
      <c r="D36" s="26"/>
      <c r="E36" s="27">
        <v>3</v>
      </c>
      <c r="F36" s="55" t="s">
        <v>4545</v>
      </c>
    </row>
    <row r="37" spans="1:6" x14ac:dyDescent="0.25">
      <c r="A37" s="25"/>
      <c r="B37" s="24"/>
      <c r="C37" s="26"/>
      <c r="D37" s="26"/>
      <c r="E37" s="27">
        <v>99</v>
      </c>
      <c r="F37" s="55" t="s">
        <v>119</v>
      </c>
    </row>
    <row r="38" spans="1:6" x14ac:dyDescent="0.25">
      <c r="A38" s="25">
        <v>12</v>
      </c>
      <c r="B38" s="24" t="s">
        <v>4715</v>
      </c>
      <c r="C38" s="26" t="s">
        <v>4680</v>
      </c>
      <c r="D38" s="26" t="s">
        <v>96</v>
      </c>
      <c r="E38" s="27">
        <v>1</v>
      </c>
      <c r="F38" s="55" t="s">
        <v>138</v>
      </c>
    </row>
    <row r="39" spans="1:6" x14ac:dyDescent="0.25">
      <c r="A39" s="25"/>
      <c r="B39" s="24"/>
      <c r="C39" s="26"/>
      <c r="D39" s="26"/>
      <c r="E39" s="27">
        <v>2</v>
      </c>
      <c r="F39" s="55" t="s">
        <v>139</v>
      </c>
    </row>
    <row r="40" spans="1:6" x14ac:dyDescent="0.25">
      <c r="A40" s="25"/>
      <c r="B40" s="24"/>
      <c r="C40" s="26"/>
      <c r="D40" s="26"/>
      <c r="E40" s="27">
        <v>99</v>
      </c>
      <c r="F40" s="55" t="s">
        <v>119</v>
      </c>
    </row>
    <row r="41" spans="1:6" x14ac:dyDescent="0.25">
      <c r="A41" s="25">
        <v>13</v>
      </c>
      <c r="B41" s="24" t="s">
        <v>3817</v>
      </c>
      <c r="C41" s="26" t="s">
        <v>474</v>
      </c>
      <c r="D41" s="26" t="s">
        <v>96</v>
      </c>
      <c r="E41" s="27">
        <v>1</v>
      </c>
      <c r="F41" s="55" t="s">
        <v>212</v>
      </c>
    </row>
    <row r="42" spans="1:6" x14ac:dyDescent="0.25">
      <c r="A42" s="25"/>
      <c r="B42" s="24"/>
      <c r="C42" s="26"/>
      <c r="D42" s="26"/>
      <c r="E42" s="27">
        <v>2</v>
      </c>
      <c r="F42" s="55" t="s">
        <v>213</v>
      </c>
    </row>
    <row r="43" spans="1:6" x14ac:dyDescent="0.25">
      <c r="A43" s="25"/>
      <c r="B43" s="24"/>
      <c r="C43" s="26"/>
      <c r="D43" s="26"/>
      <c r="E43" s="27">
        <v>99</v>
      </c>
      <c r="F43" s="55" t="s">
        <v>119</v>
      </c>
    </row>
    <row r="44" spans="1:6" x14ac:dyDescent="0.25">
      <c r="A44" s="25">
        <v>14</v>
      </c>
      <c r="B44" s="24" t="s">
        <v>4730</v>
      </c>
      <c r="C44" s="26" t="s">
        <v>207</v>
      </c>
      <c r="D44" s="26" t="s">
        <v>96</v>
      </c>
      <c r="E44" s="27">
        <v>1</v>
      </c>
      <c r="F44" s="55" t="s">
        <v>208</v>
      </c>
    </row>
    <row r="45" spans="1:6" x14ac:dyDescent="0.25">
      <c r="A45" s="25"/>
      <c r="B45" s="24"/>
      <c r="C45" s="26"/>
      <c r="D45" s="26"/>
      <c r="E45" s="27">
        <v>2</v>
      </c>
      <c r="F45" s="55" t="s">
        <v>209</v>
      </c>
    </row>
    <row r="46" spans="1:6" x14ac:dyDescent="0.25">
      <c r="A46" s="25"/>
      <c r="B46" s="24"/>
      <c r="C46" s="26"/>
      <c r="D46" s="26"/>
      <c r="E46" s="27">
        <v>3</v>
      </c>
      <c r="F46" s="55" t="s">
        <v>190</v>
      </c>
    </row>
    <row r="47" spans="1:6" x14ac:dyDescent="0.25">
      <c r="A47" s="25"/>
      <c r="B47" s="24"/>
      <c r="C47" s="26"/>
      <c r="D47" s="26"/>
      <c r="E47" s="27">
        <v>99</v>
      </c>
      <c r="F47" s="55" t="s">
        <v>119</v>
      </c>
    </row>
    <row r="48" spans="1:6" x14ac:dyDescent="0.25">
      <c r="A48" s="25">
        <v>15</v>
      </c>
      <c r="B48" s="24" t="s">
        <v>4731</v>
      </c>
      <c r="C48" s="26" t="s">
        <v>321</v>
      </c>
      <c r="D48" s="26" t="s">
        <v>96</v>
      </c>
      <c r="E48" s="27">
        <v>1</v>
      </c>
      <c r="F48" s="55" t="s">
        <v>135</v>
      </c>
    </row>
    <row r="49" spans="1:6" x14ac:dyDescent="0.25">
      <c r="A49" s="25"/>
      <c r="B49" s="24"/>
      <c r="C49" s="26"/>
      <c r="D49" s="26"/>
      <c r="E49" s="27">
        <v>2</v>
      </c>
      <c r="F49" s="55" t="s">
        <v>184</v>
      </c>
    </row>
    <row r="50" spans="1:6" x14ac:dyDescent="0.25">
      <c r="A50" s="25"/>
      <c r="B50" s="24"/>
      <c r="C50" s="26"/>
      <c r="D50" s="26"/>
      <c r="E50" s="27">
        <v>3</v>
      </c>
      <c r="F50" s="55" t="s">
        <v>2282</v>
      </c>
    </row>
    <row r="51" spans="1:6" x14ac:dyDescent="0.25">
      <c r="A51" s="25"/>
      <c r="B51" s="24"/>
      <c r="C51" s="26"/>
      <c r="D51" s="26"/>
      <c r="E51" s="27">
        <v>4</v>
      </c>
      <c r="F51" s="55" t="s">
        <v>190</v>
      </c>
    </row>
    <row r="52" spans="1:6" x14ac:dyDescent="0.25">
      <c r="A52" s="25"/>
      <c r="B52" s="24"/>
      <c r="C52" s="26"/>
      <c r="D52" s="26"/>
      <c r="E52" s="27">
        <v>99</v>
      </c>
      <c r="F52" s="55" t="s">
        <v>119</v>
      </c>
    </row>
    <row r="53" spans="1:6" x14ac:dyDescent="0.25">
      <c r="A53" s="25">
        <v>16</v>
      </c>
      <c r="B53" s="24" t="s">
        <v>4732</v>
      </c>
      <c r="C53" s="26" t="s">
        <v>4322</v>
      </c>
      <c r="D53" s="26" t="s">
        <v>96</v>
      </c>
      <c r="E53" s="27">
        <v>1</v>
      </c>
      <c r="F53" s="55" t="s">
        <v>138</v>
      </c>
    </row>
    <row r="54" spans="1:6" x14ac:dyDescent="0.25">
      <c r="A54" s="25"/>
      <c r="B54" s="24"/>
      <c r="C54" s="26"/>
      <c r="D54" s="26"/>
      <c r="E54" s="27">
        <v>2</v>
      </c>
      <c r="F54" s="55" t="s">
        <v>139</v>
      </c>
    </row>
    <row r="55" spans="1:6" x14ac:dyDescent="0.25">
      <c r="A55" s="25"/>
      <c r="B55" s="24"/>
      <c r="C55" s="26"/>
      <c r="D55" s="26"/>
      <c r="E55" s="27">
        <v>99</v>
      </c>
      <c r="F55" s="55" t="s">
        <v>119</v>
      </c>
    </row>
    <row r="56" spans="1:6" x14ac:dyDescent="0.25">
      <c r="A56" s="25">
        <v>17</v>
      </c>
      <c r="B56" s="24" t="s">
        <v>241</v>
      </c>
      <c r="C56" s="26" t="s">
        <v>242</v>
      </c>
      <c r="D56" s="26" t="s">
        <v>96</v>
      </c>
      <c r="E56" s="27">
        <v>0</v>
      </c>
      <c r="F56" s="55" t="s">
        <v>138</v>
      </c>
    </row>
    <row r="57" spans="1:6" x14ac:dyDescent="0.25">
      <c r="A57" s="25"/>
      <c r="B57" s="24"/>
      <c r="C57" s="26"/>
      <c r="D57" s="26"/>
      <c r="E57" s="27">
        <v>1</v>
      </c>
      <c r="F57" s="55" t="s">
        <v>139</v>
      </c>
    </row>
    <row r="58" spans="1:6" x14ac:dyDescent="0.25">
      <c r="A58" s="25">
        <v>18</v>
      </c>
      <c r="B58" s="24" t="s">
        <v>245</v>
      </c>
      <c r="C58" s="26" t="s">
        <v>246</v>
      </c>
      <c r="D58" s="26" t="s">
        <v>96</v>
      </c>
      <c r="E58" s="27">
        <v>0</v>
      </c>
      <c r="F58" s="55" t="s">
        <v>138</v>
      </c>
    </row>
    <row r="59" spans="1:6" x14ac:dyDescent="0.25">
      <c r="A59" s="25"/>
      <c r="B59" s="24"/>
      <c r="C59" s="26"/>
      <c r="D59" s="26"/>
      <c r="E59" s="27">
        <v>1</v>
      </c>
      <c r="F59" s="55" t="s">
        <v>139</v>
      </c>
    </row>
    <row r="60" spans="1:6" x14ac:dyDescent="0.25">
      <c r="A60" s="25">
        <v>19</v>
      </c>
      <c r="B60" s="24" t="s">
        <v>247</v>
      </c>
      <c r="C60" s="26" t="s">
        <v>248</v>
      </c>
      <c r="D60" s="26" t="s">
        <v>96</v>
      </c>
      <c r="E60" s="27">
        <v>0</v>
      </c>
      <c r="F60" s="55" t="s">
        <v>138</v>
      </c>
    </row>
    <row r="61" spans="1:6" x14ac:dyDescent="0.25">
      <c r="A61" s="25"/>
      <c r="B61" s="24"/>
      <c r="C61" s="26"/>
      <c r="D61" s="26"/>
      <c r="E61" s="27">
        <v>1</v>
      </c>
      <c r="F61" s="55" t="s">
        <v>139</v>
      </c>
    </row>
    <row r="62" spans="1:6" x14ac:dyDescent="0.25">
      <c r="A62" s="25">
        <v>20</v>
      </c>
      <c r="B62" s="24" t="s">
        <v>249</v>
      </c>
      <c r="C62" s="26" t="s">
        <v>250</v>
      </c>
      <c r="D62" s="26" t="s">
        <v>96</v>
      </c>
      <c r="E62" s="27">
        <v>0</v>
      </c>
      <c r="F62" s="55" t="s">
        <v>138</v>
      </c>
    </row>
    <row r="63" spans="1:6" x14ac:dyDescent="0.25">
      <c r="A63" s="25"/>
      <c r="B63" s="24"/>
      <c r="C63" s="26"/>
      <c r="D63" s="26"/>
      <c r="E63" s="27">
        <v>1</v>
      </c>
      <c r="F63" s="55" t="s">
        <v>139</v>
      </c>
    </row>
    <row r="64" spans="1:6" x14ac:dyDescent="0.25">
      <c r="A64" s="25">
        <v>21</v>
      </c>
      <c r="B64" s="24" t="s">
        <v>361</v>
      </c>
      <c r="C64" s="26" t="s">
        <v>362</v>
      </c>
      <c r="D64" s="26" t="s">
        <v>96</v>
      </c>
      <c r="E64" s="27">
        <v>0</v>
      </c>
      <c r="F64" s="55" t="s">
        <v>138</v>
      </c>
    </row>
    <row r="65" spans="1:6" x14ac:dyDescent="0.25">
      <c r="A65" s="25"/>
      <c r="B65" s="24"/>
      <c r="C65" s="26"/>
      <c r="D65" s="26"/>
      <c r="E65" s="27">
        <v>1</v>
      </c>
      <c r="F65" s="55" t="s">
        <v>139</v>
      </c>
    </row>
    <row r="66" spans="1:6" x14ac:dyDescent="0.25">
      <c r="A66" s="25">
        <v>22</v>
      </c>
      <c r="B66" s="24" t="s">
        <v>373</v>
      </c>
      <c r="C66" s="26" t="s">
        <v>374</v>
      </c>
      <c r="D66" s="26" t="s">
        <v>96</v>
      </c>
      <c r="E66" s="27">
        <v>0</v>
      </c>
      <c r="F66" s="55" t="s">
        <v>138</v>
      </c>
    </row>
    <row r="67" spans="1:6" x14ac:dyDescent="0.25">
      <c r="A67" s="25"/>
      <c r="B67" s="24"/>
      <c r="C67" s="26"/>
      <c r="D67" s="26"/>
      <c r="E67" s="27">
        <v>1</v>
      </c>
      <c r="F67" s="55" t="s">
        <v>139</v>
      </c>
    </row>
    <row r="68" spans="1:6" x14ac:dyDescent="0.25">
      <c r="A68" s="25">
        <v>23</v>
      </c>
      <c r="B68" s="24" t="s">
        <v>363</v>
      </c>
      <c r="C68" s="26" t="s">
        <v>364</v>
      </c>
      <c r="D68" s="26" t="s">
        <v>96</v>
      </c>
      <c r="E68" s="27">
        <v>0</v>
      </c>
      <c r="F68" s="55" t="s">
        <v>138</v>
      </c>
    </row>
    <row r="69" spans="1:6" x14ac:dyDescent="0.25">
      <c r="A69" s="25"/>
      <c r="B69" s="24"/>
      <c r="C69" s="26"/>
      <c r="D69" s="26"/>
      <c r="E69" s="27">
        <v>1</v>
      </c>
      <c r="F69" s="55" t="s">
        <v>139</v>
      </c>
    </row>
    <row r="70" spans="1:6" x14ac:dyDescent="0.25">
      <c r="A70" s="25">
        <v>24</v>
      </c>
      <c r="B70" s="24" t="s">
        <v>375</v>
      </c>
      <c r="C70" s="26" t="s">
        <v>376</v>
      </c>
      <c r="D70" s="26" t="s">
        <v>96</v>
      </c>
      <c r="E70" s="27">
        <v>0</v>
      </c>
      <c r="F70" s="55" t="s">
        <v>138</v>
      </c>
    </row>
    <row r="71" spans="1:6" x14ac:dyDescent="0.25">
      <c r="A71" s="25"/>
      <c r="B71" s="24"/>
      <c r="C71" s="26"/>
      <c r="D71" s="26"/>
      <c r="E71" s="27">
        <v>1</v>
      </c>
      <c r="F71" s="55" t="s">
        <v>139</v>
      </c>
    </row>
    <row r="72" spans="1:6" x14ac:dyDescent="0.25">
      <c r="A72" s="25">
        <v>25</v>
      </c>
      <c r="B72" s="24" t="s">
        <v>365</v>
      </c>
      <c r="C72" s="26" t="s">
        <v>545</v>
      </c>
      <c r="D72" s="26" t="s">
        <v>90</v>
      </c>
      <c r="E72" s="27"/>
      <c r="F72" s="55"/>
    </row>
    <row r="73" spans="1:6" x14ac:dyDescent="0.25">
      <c r="A73" s="25">
        <v>26</v>
      </c>
      <c r="B73" s="24" t="s">
        <v>377</v>
      </c>
      <c r="C73" s="26" t="s">
        <v>378</v>
      </c>
      <c r="D73" s="26" t="s">
        <v>90</v>
      </c>
      <c r="E73" s="27"/>
      <c r="F73" s="55"/>
    </row>
    <row r="74" spans="1:6" x14ac:dyDescent="0.25">
      <c r="A74" s="25">
        <v>27</v>
      </c>
      <c r="B74" s="24" t="s">
        <v>243</v>
      </c>
      <c r="C74" s="26" t="s">
        <v>558</v>
      </c>
      <c r="D74" s="26" t="s">
        <v>90</v>
      </c>
      <c r="E74" s="27"/>
      <c r="F74" s="55"/>
    </row>
    <row r="75" spans="1:6" x14ac:dyDescent="0.25">
      <c r="A75" s="25">
        <v>28</v>
      </c>
      <c r="B75" s="24" t="s">
        <v>251</v>
      </c>
      <c r="C75" s="26" t="s">
        <v>557</v>
      </c>
      <c r="D75" s="26" t="s">
        <v>90</v>
      </c>
      <c r="E75" s="27"/>
      <c r="F75" s="55"/>
    </row>
    <row r="76" spans="1:6" x14ac:dyDescent="0.25">
      <c r="A76" s="59"/>
      <c r="B76" s="29"/>
      <c r="C76" s="29"/>
      <c r="D76" s="29"/>
      <c r="E76" s="29"/>
      <c r="F76" s="34"/>
    </row>
    <row r="77" spans="1:6" ht="15.75" x14ac:dyDescent="0.25">
      <c r="A77" s="235"/>
      <c r="B77" s="29"/>
      <c r="C77" s="29"/>
      <c r="D77" s="29"/>
      <c r="E77" s="29"/>
      <c r="F77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D036-87A6-4E94-BA8A-0E573CD7B41B}">
  <sheetPr codeName="Sheet6"/>
  <dimension ref="A1:F98"/>
  <sheetViews>
    <sheetView showGridLines="0" zoomScale="80" zoomScaleNormal="80" workbookViewId="0">
      <pane ySplit="1" topLeftCell="A2" activePane="bottomLeft" state="frozen"/>
      <selection pane="bottomLeft" activeCell="J32" sqref="J32"/>
    </sheetView>
  </sheetViews>
  <sheetFormatPr defaultRowHeight="15" x14ac:dyDescent="0.25"/>
  <cols>
    <col min="1" max="1" width="6" style="1" customWidth="1"/>
    <col min="2" max="2" width="15.140625" bestFit="1" customWidth="1"/>
    <col min="3" max="3" width="50.85546875" bestFit="1" customWidth="1"/>
    <col min="4" max="4" width="12.28515625" bestFit="1" customWidth="1"/>
    <col min="6" max="6" width="45" bestFit="1" customWidth="1"/>
  </cols>
  <sheetData>
    <row r="1" spans="1:6" x14ac:dyDescent="0.25">
      <c r="A1" s="2" t="s">
        <v>82</v>
      </c>
      <c r="B1" s="3" t="s">
        <v>83</v>
      </c>
      <c r="C1" s="4" t="s">
        <v>84</v>
      </c>
      <c r="D1" s="4" t="s">
        <v>85</v>
      </c>
      <c r="E1" s="2" t="s">
        <v>86</v>
      </c>
      <c r="F1" s="4" t="s">
        <v>87</v>
      </c>
    </row>
    <row r="2" spans="1:6" x14ac:dyDescent="0.25">
      <c r="A2" s="5">
        <v>1</v>
      </c>
      <c r="B2" s="6" t="s">
        <v>88</v>
      </c>
      <c r="C2" s="7" t="s">
        <v>89</v>
      </c>
      <c r="D2" s="7" t="s">
        <v>90</v>
      </c>
      <c r="E2" s="8" t="s">
        <v>91</v>
      </c>
      <c r="F2" s="9" t="s">
        <v>91</v>
      </c>
    </row>
    <row r="3" spans="1:6" x14ac:dyDescent="0.25">
      <c r="A3" s="5">
        <v>2</v>
      </c>
      <c r="B3" s="6" t="s">
        <v>92</v>
      </c>
      <c r="C3" s="7" t="s">
        <v>93</v>
      </c>
      <c r="D3" s="7" t="s">
        <v>90</v>
      </c>
      <c r="E3" s="8" t="s">
        <v>91</v>
      </c>
      <c r="F3" s="9" t="s">
        <v>91</v>
      </c>
    </row>
    <row r="4" spans="1:6" x14ac:dyDescent="0.25">
      <c r="A4" s="5">
        <v>3</v>
      </c>
      <c r="B4" s="6" t="s">
        <v>456</v>
      </c>
      <c r="C4" s="7" t="s">
        <v>392</v>
      </c>
      <c r="D4" s="7" t="s">
        <v>96</v>
      </c>
      <c r="E4" s="8">
        <v>1</v>
      </c>
      <c r="F4" s="7" t="s">
        <v>457</v>
      </c>
    </row>
    <row r="5" spans="1:6" x14ac:dyDescent="0.25">
      <c r="A5" s="10" t="s">
        <v>91</v>
      </c>
      <c r="B5" s="11" t="s">
        <v>91</v>
      </c>
      <c r="C5" s="9" t="s">
        <v>91</v>
      </c>
      <c r="D5" s="9" t="s">
        <v>91</v>
      </c>
      <c r="E5" s="8">
        <v>2</v>
      </c>
      <c r="F5" s="7" t="s">
        <v>458</v>
      </c>
    </row>
    <row r="6" spans="1:6" x14ac:dyDescent="0.25">
      <c r="A6" s="10" t="s">
        <v>91</v>
      </c>
      <c r="B6" s="11" t="s">
        <v>91</v>
      </c>
      <c r="C6" s="9" t="s">
        <v>91</v>
      </c>
      <c r="D6" s="9" t="s">
        <v>91</v>
      </c>
      <c r="E6" s="8">
        <v>3</v>
      </c>
      <c r="F6" s="7" t="s">
        <v>459</v>
      </c>
    </row>
    <row r="7" spans="1:6" x14ac:dyDescent="0.25">
      <c r="A7" s="10" t="s">
        <v>91</v>
      </c>
      <c r="B7" s="11" t="s">
        <v>91</v>
      </c>
      <c r="C7" s="9" t="s">
        <v>91</v>
      </c>
      <c r="D7" s="9" t="s">
        <v>91</v>
      </c>
      <c r="E7" s="8">
        <v>8</v>
      </c>
      <c r="F7" s="7" t="s">
        <v>460</v>
      </c>
    </row>
    <row r="8" spans="1:6" x14ac:dyDescent="0.25">
      <c r="A8" s="10" t="s">
        <v>91</v>
      </c>
      <c r="B8" s="11" t="s">
        <v>91</v>
      </c>
      <c r="C8" s="9" t="s">
        <v>91</v>
      </c>
      <c r="D8" s="9" t="s">
        <v>91</v>
      </c>
      <c r="E8" s="8">
        <v>9</v>
      </c>
      <c r="F8" s="7" t="s">
        <v>461</v>
      </c>
    </row>
    <row r="9" spans="1:6" x14ac:dyDescent="0.25">
      <c r="A9" s="5">
        <v>4</v>
      </c>
      <c r="B9" s="6" t="s">
        <v>104</v>
      </c>
      <c r="C9" s="7" t="s">
        <v>105</v>
      </c>
      <c r="D9" s="7" t="s">
        <v>90</v>
      </c>
      <c r="E9" s="8" t="s">
        <v>91</v>
      </c>
      <c r="F9" s="9" t="s">
        <v>91</v>
      </c>
    </row>
    <row r="10" spans="1:6" x14ac:dyDescent="0.25">
      <c r="A10" s="5">
        <v>5</v>
      </c>
      <c r="B10" s="6" t="s">
        <v>106</v>
      </c>
      <c r="C10" s="7" t="s">
        <v>107</v>
      </c>
      <c r="D10" s="7" t="s">
        <v>96</v>
      </c>
      <c r="E10" s="8">
        <v>0</v>
      </c>
      <c r="F10" s="7" t="s">
        <v>462</v>
      </c>
    </row>
    <row r="11" spans="1:6" x14ac:dyDescent="0.25">
      <c r="A11" s="10" t="s">
        <v>91</v>
      </c>
      <c r="B11" s="11" t="s">
        <v>91</v>
      </c>
      <c r="C11" s="9" t="s">
        <v>91</v>
      </c>
      <c r="D11" s="9" t="s">
        <v>91</v>
      </c>
      <c r="E11" s="8">
        <v>1</v>
      </c>
      <c r="F11" s="7" t="s">
        <v>403</v>
      </c>
    </row>
    <row r="12" spans="1:6" x14ac:dyDescent="0.25">
      <c r="A12" s="10" t="s">
        <v>91</v>
      </c>
      <c r="B12" s="11" t="s">
        <v>91</v>
      </c>
      <c r="C12" s="9" t="s">
        <v>91</v>
      </c>
      <c r="D12" s="9" t="s">
        <v>91</v>
      </c>
      <c r="E12" s="8">
        <v>2</v>
      </c>
      <c r="F12" s="7" t="s">
        <v>404</v>
      </c>
    </row>
    <row r="13" spans="1:6" x14ac:dyDescent="0.25">
      <c r="A13" s="10" t="s">
        <v>91</v>
      </c>
      <c r="B13" s="11" t="s">
        <v>91</v>
      </c>
      <c r="C13" s="9" t="s">
        <v>91</v>
      </c>
      <c r="D13" s="9" t="s">
        <v>91</v>
      </c>
      <c r="E13" s="8">
        <v>3</v>
      </c>
      <c r="F13" s="7" t="s">
        <v>405</v>
      </c>
    </row>
    <row r="14" spans="1:6" x14ac:dyDescent="0.25">
      <c r="A14" s="10" t="s">
        <v>91</v>
      </c>
      <c r="B14" s="11" t="s">
        <v>91</v>
      </c>
      <c r="C14" s="9" t="s">
        <v>91</v>
      </c>
      <c r="D14" s="9" t="s">
        <v>91</v>
      </c>
      <c r="E14" s="8">
        <v>4</v>
      </c>
      <c r="F14" s="7" t="s">
        <v>406</v>
      </c>
    </row>
    <row r="15" spans="1:6" x14ac:dyDescent="0.25">
      <c r="A15" s="10" t="s">
        <v>91</v>
      </c>
      <c r="B15" s="11" t="s">
        <v>91</v>
      </c>
      <c r="C15" s="9" t="s">
        <v>91</v>
      </c>
      <c r="D15" s="9" t="s">
        <v>91</v>
      </c>
      <c r="E15" s="8">
        <v>5</v>
      </c>
      <c r="F15" s="7" t="s">
        <v>407</v>
      </c>
    </row>
    <row r="16" spans="1:6" x14ac:dyDescent="0.25">
      <c r="A16" s="10" t="s">
        <v>91</v>
      </c>
      <c r="B16" s="11" t="s">
        <v>91</v>
      </c>
      <c r="C16" s="9" t="s">
        <v>91</v>
      </c>
      <c r="D16" s="9" t="s">
        <v>91</v>
      </c>
      <c r="E16" s="8">
        <v>6</v>
      </c>
      <c r="F16" s="7" t="s">
        <v>408</v>
      </c>
    </row>
    <row r="17" spans="1:6" x14ac:dyDescent="0.25">
      <c r="A17" s="5">
        <v>6</v>
      </c>
      <c r="B17" s="6" t="s">
        <v>114</v>
      </c>
      <c r="C17" s="7" t="s">
        <v>115</v>
      </c>
      <c r="D17" s="7" t="s">
        <v>96</v>
      </c>
      <c r="E17" s="8">
        <v>1</v>
      </c>
      <c r="F17" s="7" t="s">
        <v>116</v>
      </c>
    </row>
    <row r="18" spans="1:6" x14ac:dyDescent="0.25">
      <c r="A18" s="10" t="s">
        <v>91</v>
      </c>
      <c r="B18" s="11" t="s">
        <v>91</v>
      </c>
      <c r="C18" s="9" t="s">
        <v>91</v>
      </c>
      <c r="D18" s="9" t="s">
        <v>91</v>
      </c>
      <c r="E18" s="8">
        <v>2</v>
      </c>
      <c r="F18" s="7" t="s">
        <v>117</v>
      </c>
    </row>
    <row r="19" spans="1:6" x14ac:dyDescent="0.25">
      <c r="A19" s="10" t="s">
        <v>91</v>
      </c>
      <c r="B19" s="11" t="s">
        <v>91</v>
      </c>
      <c r="C19" s="9" t="s">
        <v>91</v>
      </c>
      <c r="D19" s="9" t="s">
        <v>91</v>
      </c>
      <c r="E19" s="8">
        <v>9</v>
      </c>
      <c r="F19" s="7" t="s">
        <v>118</v>
      </c>
    </row>
    <row r="20" spans="1:6" x14ac:dyDescent="0.25">
      <c r="A20" s="10" t="s">
        <v>91</v>
      </c>
      <c r="B20" s="11" t="s">
        <v>91</v>
      </c>
      <c r="C20" s="9" t="s">
        <v>91</v>
      </c>
      <c r="D20" s="9" t="s">
        <v>91</v>
      </c>
      <c r="E20" s="8">
        <v>99</v>
      </c>
      <c r="F20" s="7" t="s">
        <v>119</v>
      </c>
    </row>
    <row r="21" spans="1:6" x14ac:dyDescent="0.25">
      <c r="A21" s="5">
        <v>7</v>
      </c>
      <c r="B21" s="6" t="s">
        <v>120</v>
      </c>
      <c r="C21" s="7" t="s">
        <v>121</v>
      </c>
      <c r="D21" s="7" t="s">
        <v>96</v>
      </c>
      <c r="E21" s="8">
        <v>1</v>
      </c>
      <c r="F21" s="7" t="s">
        <v>122</v>
      </c>
    </row>
    <row r="22" spans="1:6" x14ac:dyDescent="0.25">
      <c r="A22" s="10" t="s">
        <v>91</v>
      </c>
      <c r="B22" s="11" t="s">
        <v>91</v>
      </c>
      <c r="C22" s="9" t="s">
        <v>91</v>
      </c>
      <c r="D22" s="9" t="s">
        <v>91</v>
      </c>
      <c r="E22" s="8">
        <v>2</v>
      </c>
      <c r="F22" s="7" t="s">
        <v>123</v>
      </c>
    </row>
    <row r="23" spans="1:6" x14ac:dyDescent="0.25">
      <c r="A23" s="10" t="s">
        <v>91</v>
      </c>
      <c r="B23" s="11" t="s">
        <v>91</v>
      </c>
      <c r="C23" s="9" t="s">
        <v>91</v>
      </c>
      <c r="D23" s="9" t="s">
        <v>91</v>
      </c>
      <c r="E23" s="8">
        <v>99</v>
      </c>
      <c r="F23" s="7" t="s">
        <v>119</v>
      </c>
    </row>
    <row r="24" spans="1:6" x14ac:dyDescent="0.25">
      <c r="A24" s="5">
        <v>8</v>
      </c>
      <c r="B24" s="6" t="s">
        <v>463</v>
      </c>
      <c r="C24" s="7" t="s">
        <v>276</v>
      </c>
      <c r="D24" s="7" t="s">
        <v>96</v>
      </c>
      <c r="E24" s="8">
        <v>0</v>
      </c>
      <c r="F24" s="7">
        <v>0</v>
      </c>
    </row>
    <row r="25" spans="1:6" x14ac:dyDescent="0.25">
      <c r="A25" s="10" t="s">
        <v>91</v>
      </c>
      <c r="B25" s="11" t="s">
        <v>91</v>
      </c>
      <c r="C25" s="9" t="s">
        <v>91</v>
      </c>
      <c r="D25" s="9" t="s">
        <v>91</v>
      </c>
      <c r="E25" s="8">
        <v>1</v>
      </c>
      <c r="F25" s="7">
        <v>1</v>
      </c>
    </row>
    <row r="26" spans="1:6" x14ac:dyDescent="0.25">
      <c r="A26" s="10" t="s">
        <v>91</v>
      </c>
      <c r="B26" s="11" t="s">
        <v>91</v>
      </c>
      <c r="C26" s="9" t="s">
        <v>91</v>
      </c>
      <c r="D26" s="9" t="s">
        <v>91</v>
      </c>
      <c r="E26" s="8">
        <v>2</v>
      </c>
      <c r="F26" s="7">
        <v>2</v>
      </c>
    </row>
    <row r="27" spans="1:6" x14ac:dyDescent="0.25">
      <c r="A27" s="10" t="s">
        <v>91</v>
      </c>
      <c r="B27" s="11" t="s">
        <v>91</v>
      </c>
      <c r="C27" s="9" t="s">
        <v>91</v>
      </c>
      <c r="D27" s="9" t="s">
        <v>91</v>
      </c>
      <c r="E27" s="8">
        <v>3</v>
      </c>
      <c r="F27" s="7" t="s">
        <v>278</v>
      </c>
    </row>
    <row r="28" spans="1:6" x14ac:dyDescent="0.25">
      <c r="A28" s="10" t="s">
        <v>91</v>
      </c>
      <c r="B28" s="11" t="s">
        <v>91</v>
      </c>
      <c r="C28" s="9" t="s">
        <v>91</v>
      </c>
      <c r="D28" s="9" t="s">
        <v>91</v>
      </c>
      <c r="E28" s="8">
        <v>96</v>
      </c>
      <c r="F28" s="7" t="s">
        <v>464</v>
      </c>
    </row>
    <row r="29" spans="1:6" x14ac:dyDescent="0.25">
      <c r="A29" s="10" t="s">
        <v>91</v>
      </c>
      <c r="B29" s="11" t="s">
        <v>91</v>
      </c>
      <c r="C29" s="9" t="s">
        <v>91</v>
      </c>
      <c r="D29" s="9" t="s">
        <v>91</v>
      </c>
      <c r="E29" s="8">
        <v>97</v>
      </c>
      <c r="F29" s="7" t="s">
        <v>465</v>
      </c>
    </row>
    <row r="30" spans="1:6" x14ac:dyDescent="0.25">
      <c r="A30" s="10" t="s">
        <v>91</v>
      </c>
      <c r="B30" s="11" t="s">
        <v>91</v>
      </c>
      <c r="C30" s="9" t="s">
        <v>91</v>
      </c>
      <c r="D30" s="9" t="s">
        <v>91</v>
      </c>
      <c r="E30" s="8">
        <v>98</v>
      </c>
      <c r="F30" s="7" t="s">
        <v>279</v>
      </c>
    </row>
    <row r="31" spans="1:6" x14ac:dyDescent="0.25">
      <c r="A31" s="10" t="s">
        <v>91</v>
      </c>
      <c r="B31" s="11" t="s">
        <v>91</v>
      </c>
      <c r="C31" s="9" t="s">
        <v>91</v>
      </c>
      <c r="D31" s="9" t="s">
        <v>91</v>
      </c>
      <c r="E31" s="8">
        <v>99</v>
      </c>
      <c r="F31" s="7" t="s">
        <v>119</v>
      </c>
    </row>
    <row r="32" spans="1:6" x14ac:dyDescent="0.25">
      <c r="A32" s="5">
        <v>9</v>
      </c>
      <c r="B32" s="6" t="s">
        <v>466</v>
      </c>
      <c r="C32" s="7" t="s">
        <v>421</v>
      </c>
      <c r="D32" s="7" t="s">
        <v>96</v>
      </c>
      <c r="E32" s="8">
        <v>1</v>
      </c>
      <c r="F32" s="7" t="s">
        <v>98</v>
      </c>
    </row>
    <row r="33" spans="1:6" x14ac:dyDescent="0.25">
      <c r="A33" s="10" t="s">
        <v>91</v>
      </c>
      <c r="B33" s="11" t="s">
        <v>91</v>
      </c>
      <c r="C33" s="9" t="s">
        <v>91</v>
      </c>
      <c r="D33" s="9" t="s">
        <v>91</v>
      </c>
      <c r="E33" s="8">
        <v>2</v>
      </c>
      <c r="F33" s="7" t="s">
        <v>100</v>
      </c>
    </row>
    <row r="34" spans="1:6" x14ac:dyDescent="0.25">
      <c r="A34" s="10" t="s">
        <v>91</v>
      </c>
      <c r="B34" s="11" t="s">
        <v>91</v>
      </c>
      <c r="C34" s="9" t="s">
        <v>91</v>
      </c>
      <c r="D34" s="9" t="s">
        <v>91</v>
      </c>
      <c r="E34" s="8">
        <v>3</v>
      </c>
      <c r="F34" s="7" t="s">
        <v>99</v>
      </c>
    </row>
    <row r="35" spans="1:6" x14ac:dyDescent="0.25">
      <c r="A35" s="10" t="s">
        <v>91</v>
      </c>
      <c r="B35" s="11" t="s">
        <v>91</v>
      </c>
      <c r="C35" s="9" t="s">
        <v>91</v>
      </c>
      <c r="D35" s="9" t="s">
        <v>91</v>
      </c>
      <c r="E35" s="8">
        <v>4</v>
      </c>
      <c r="F35" s="7" t="s">
        <v>101</v>
      </c>
    </row>
    <row r="36" spans="1:6" x14ac:dyDescent="0.25">
      <c r="A36" s="10" t="s">
        <v>91</v>
      </c>
      <c r="B36" s="11" t="s">
        <v>91</v>
      </c>
      <c r="C36" s="9" t="s">
        <v>91</v>
      </c>
      <c r="D36" s="9" t="s">
        <v>91</v>
      </c>
      <c r="E36" s="8">
        <v>12</v>
      </c>
      <c r="F36" s="7" t="s">
        <v>97</v>
      </c>
    </row>
    <row r="37" spans="1:6" x14ac:dyDescent="0.25">
      <c r="A37" s="5">
        <v>10</v>
      </c>
      <c r="B37" s="6" t="s">
        <v>171</v>
      </c>
      <c r="C37" s="7" t="s">
        <v>467</v>
      </c>
      <c r="D37" s="7" t="s">
        <v>90</v>
      </c>
      <c r="E37" s="8" t="s">
        <v>91</v>
      </c>
      <c r="F37" s="9" t="s">
        <v>91</v>
      </c>
    </row>
    <row r="38" spans="1:6" x14ac:dyDescent="0.25">
      <c r="A38" s="5">
        <v>11</v>
      </c>
      <c r="B38" s="6" t="s">
        <v>468</v>
      </c>
      <c r="C38" s="7" t="s">
        <v>469</v>
      </c>
      <c r="D38" s="7" t="s">
        <v>90</v>
      </c>
      <c r="E38" s="8" t="s">
        <v>91</v>
      </c>
      <c r="F38" s="9" t="s">
        <v>91</v>
      </c>
    </row>
    <row r="39" spans="1:6" x14ac:dyDescent="0.25">
      <c r="A39" s="5">
        <v>12</v>
      </c>
      <c r="B39" s="6" t="s">
        <v>470</v>
      </c>
      <c r="C39" s="7" t="s">
        <v>471</v>
      </c>
      <c r="D39" s="7" t="s">
        <v>96</v>
      </c>
      <c r="E39" s="8">
        <v>1</v>
      </c>
      <c r="F39" s="7" t="s">
        <v>472</v>
      </c>
    </row>
    <row r="40" spans="1:6" x14ac:dyDescent="0.25">
      <c r="A40" s="10" t="s">
        <v>91</v>
      </c>
      <c r="B40" s="11" t="s">
        <v>91</v>
      </c>
      <c r="C40" s="9" t="s">
        <v>91</v>
      </c>
      <c r="D40" s="9" t="s">
        <v>91</v>
      </c>
      <c r="E40" s="8">
        <v>2</v>
      </c>
      <c r="F40" s="7" t="s">
        <v>473</v>
      </c>
    </row>
    <row r="41" spans="1:6" x14ac:dyDescent="0.25">
      <c r="A41" s="5">
        <v>13</v>
      </c>
      <c r="B41" s="6" t="s">
        <v>206</v>
      </c>
      <c r="C41" s="7" t="s">
        <v>319</v>
      </c>
      <c r="D41" s="7" t="s">
        <v>96</v>
      </c>
      <c r="E41" s="8">
        <v>1</v>
      </c>
      <c r="F41" s="7" t="s">
        <v>208</v>
      </c>
    </row>
    <row r="42" spans="1:6" x14ac:dyDescent="0.25">
      <c r="A42" s="10" t="s">
        <v>91</v>
      </c>
      <c r="B42" s="11" t="s">
        <v>91</v>
      </c>
      <c r="C42" s="9" t="s">
        <v>91</v>
      </c>
      <c r="D42" s="9" t="s">
        <v>91</v>
      </c>
      <c r="E42" s="8">
        <v>2</v>
      </c>
      <c r="F42" s="7" t="s">
        <v>209</v>
      </c>
    </row>
    <row r="43" spans="1:6" x14ac:dyDescent="0.25">
      <c r="A43" s="10" t="s">
        <v>91</v>
      </c>
      <c r="B43" s="11" t="s">
        <v>91</v>
      </c>
      <c r="C43" s="9" t="s">
        <v>91</v>
      </c>
      <c r="D43" s="9" t="s">
        <v>91</v>
      </c>
      <c r="E43" s="8">
        <v>3</v>
      </c>
      <c r="F43" s="7" t="s">
        <v>190</v>
      </c>
    </row>
    <row r="44" spans="1:6" x14ac:dyDescent="0.25">
      <c r="A44" s="10" t="s">
        <v>91</v>
      </c>
      <c r="B44" s="11" t="s">
        <v>91</v>
      </c>
      <c r="C44" s="9" t="s">
        <v>91</v>
      </c>
      <c r="D44" s="9" t="s">
        <v>91</v>
      </c>
      <c r="E44" s="8">
        <v>99</v>
      </c>
      <c r="F44" s="7" t="s">
        <v>119</v>
      </c>
    </row>
    <row r="45" spans="1:6" x14ac:dyDescent="0.25">
      <c r="A45" s="5">
        <v>14</v>
      </c>
      <c r="B45" s="6" t="s">
        <v>229</v>
      </c>
      <c r="C45" s="7" t="s">
        <v>230</v>
      </c>
      <c r="D45" s="7" t="s">
        <v>96</v>
      </c>
      <c r="E45" s="8">
        <v>0</v>
      </c>
      <c r="F45" s="7" t="s">
        <v>231</v>
      </c>
    </row>
    <row r="46" spans="1:6" x14ac:dyDescent="0.25">
      <c r="A46" s="10" t="s">
        <v>91</v>
      </c>
      <c r="B46" s="11" t="s">
        <v>91</v>
      </c>
      <c r="C46" s="9" t="s">
        <v>91</v>
      </c>
      <c r="D46" s="9" t="s">
        <v>91</v>
      </c>
      <c r="E46" s="8">
        <v>1</v>
      </c>
      <c r="F46" s="7" t="s">
        <v>232</v>
      </c>
    </row>
    <row r="47" spans="1:6" x14ac:dyDescent="0.25">
      <c r="A47" s="10" t="s">
        <v>91</v>
      </c>
      <c r="B47" s="11" t="s">
        <v>91</v>
      </c>
      <c r="C47" s="9" t="s">
        <v>91</v>
      </c>
      <c r="D47" s="9" t="s">
        <v>91</v>
      </c>
      <c r="E47" s="8">
        <v>99</v>
      </c>
      <c r="F47" s="7" t="s">
        <v>119</v>
      </c>
    </row>
    <row r="48" spans="1:6" x14ac:dyDescent="0.25">
      <c r="A48" s="5">
        <v>15</v>
      </c>
      <c r="B48" s="6" t="s">
        <v>180</v>
      </c>
      <c r="C48" s="7" t="s">
        <v>321</v>
      </c>
      <c r="D48" s="7" t="s">
        <v>96</v>
      </c>
      <c r="E48" s="8">
        <v>0</v>
      </c>
      <c r="F48" s="7" t="s">
        <v>182</v>
      </c>
    </row>
    <row r="49" spans="1:6" x14ac:dyDescent="0.25">
      <c r="A49" s="10" t="s">
        <v>91</v>
      </c>
      <c r="B49" s="11" t="s">
        <v>91</v>
      </c>
      <c r="C49" s="9" t="s">
        <v>91</v>
      </c>
      <c r="D49" s="9" t="s">
        <v>91</v>
      </c>
      <c r="E49" s="8">
        <v>1</v>
      </c>
      <c r="F49" s="7" t="s">
        <v>135</v>
      </c>
    </row>
    <row r="50" spans="1:6" x14ac:dyDescent="0.25">
      <c r="A50" s="10" t="s">
        <v>91</v>
      </c>
      <c r="B50" s="11" t="s">
        <v>91</v>
      </c>
      <c r="C50" s="9" t="s">
        <v>91</v>
      </c>
      <c r="D50" s="9" t="s">
        <v>91</v>
      </c>
      <c r="E50" s="8">
        <v>2</v>
      </c>
      <c r="F50" s="7" t="s">
        <v>183</v>
      </c>
    </row>
    <row r="51" spans="1:6" x14ac:dyDescent="0.25">
      <c r="A51" s="10" t="s">
        <v>91</v>
      </c>
      <c r="B51" s="11" t="s">
        <v>91</v>
      </c>
      <c r="C51" s="9" t="s">
        <v>91</v>
      </c>
      <c r="D51" s="9" t="s">
        <v>91</v>
      </c>
      <c r="E51" s="8">
        <v>3</v>
      </c>
      <c r="F51" s="7" t="s">
        <v>184</v>
      </c>
    </row>
    <row r="52" spans="1:6" x14ac:dyDescent="0.25">
      <c r="A52" s="10" t="s">
        <v>91</v>
      </c>
      <c r="B52" s="11" t="s">
        <v>91</v>
      </c>
      <c r="C52" s="9" t="s">
        <v>91</v>
      </c>
      <c r="D52" s="9" t="s">
        <v>91</v>
      </c>
      <c r="E52" s="8">
        <v>4</v>
      </c>
      <c r="F52" s="7" t="s">
        <v>185</v>
      </c>
    </row>
    <row r="53" spans="1:6" x14ac:dyDescent="0.25">
      <c r="A53" s="10" t="s">
        <v>91</v>
      </c>
      <c r="B53" s="11" t="s">
        <v>91</v>
      </c>
      <c r="C53" s="9" t="s">
        <v>91</v>
      </c>
      <c r="D53" s="9" t="s">
        <v>91</v>
      </c>
      <c r="E53" s="8">
        <v>5</v>
      </c>
      <c r="F53" s="7" t="s">
        <v>186</v>
      </c>
    </row>
    <row r="54" spans="1:6" x14ac:dyDescent="0.25">
      <c r="A54" s="10" t="s">
        <v>91</v>
      </c>
      <c r="B54" s="11" t="s">
        <v>91</v>
      </c>
      <c r="C54" s="9" t="s">
        <v>91</v>
      </c>
      <c r="D54" s="9" t="s">
        <v>91</v>
      </c>
      <c r="E54" s="8">
        <v>6</v>
      </c>
      <c r="F54" s="7" t="s">
        <v>187</v>
      </c>
    </row>
    <row r="55" spans="1:6" x14ac:dyDescent="0.25">
      <c r="A55" s="10" t="s">
        <v>91</v>
      </c>
      <c r="B55" s="11" t="s">
        <v>91</v>
      </c>
      <c r="C55" s="9" t="s">
        <v>91</v>
      </c>
      <c r="D55" s="9" t="s">
        <v>91</v>
      </c>
      <c r="E55" s="8">
        <v>7</v>
      </c>
      <c r="F55" s="7" t="s">
        <v>188</v>
      </c>
    </row>
    <row r="56" spans="1:6" x14ac:dyDescent="0.25">
      <c r="A56" s="10" t="s">
        <v>91</v>
      </c>
      <c r="B56" s="11" t="s">
        <v>91</v>
      </c>
      <c r="C56" s="9" t="s">
        <v>91</v>
      </c>
      <c r="D56" s="9" t="s">
        <v>91</v>
      </c>
      <c r="E56" s="8">
        <v>8</v>
      </c>
      <c r="F56" s="7" t="s">
        <v>189</v>
      </c>
    </row>
    <row r="57" spans="1:6" x14ac:dyDescent="0.25">
      <c r="A57" s="10" t="s">
        <v>91</v>
      </c>
      <c r="B57" s="11" t="s">
        <v>91</v>
      </c>
      <c r="C57" s="9" t="s">
        <v>91</v>
      </c>
      <c r="D57" s="9" t="s">
        <v>91</v>
      </c>
      <c r="E57" s="8">
        <v>9</v>
      </c>
      <c r="F57" s="7" t="s">
        <v>190</v>
      </c>
    </row>
    <row r="58" spans="1:6" x14ac:dyDescent="0.25">
      <c r="A58" s="10" t="s">
        <v>91</v>
      </c>
      <c r="B58" s="11" t="s">
        <v>91</v>
      </c>
      <c r="C58" s="9" t="s">
        <v>91</v>
      </c>
      <c r="D58" s="9" t="s">
        <v>91</v>
      </c>
      <c r="E58" s="8">
        <v>99</v>
      </c>
      <c r="F58" s="7" t="s">
        <v>119</v>
      </c>
    </row>
    <row r="59" spans="1:6" x14ac:dyDescent="0.25">
      <c r="A59" s="5">
        <v>16</v>
      </c>
      <c r="B59" s="6" t="s">
        <v>210</v>
      </c>
      <c r="C59" s="7" t="s">
        <v>474</v>
      </c>
      <c r="D59" s="7" t="s">
        <v>96</v>
      </c>
      <c r="E59" s="8">
        <v>1</v>
      </c>
      <c r="F59" s="7" t="s">
        <v>475</v>
      </c>
    </row>
    <row r="60" spans="1:6" x14ac:dyDescent="0.25">
      <c r="A60" s="10" t="s">
        <v>91</v>
      </c>
      <c r="B60" s="11" t="s">
        <v>91</v>
      </c>
      <c r="C60" s="9" t="s">
        <v>91</v>
      </c>
      <c r="D60" s="9" t="s">
        <v>91</v>
      </c>
      <c r="E60" s="8">
        <v>2</v>
      </c>
      <c r="F60" s="7" t="s">
        <v>476</v>
      </c>
    </row>
    <row r="61" spans="1:6" x14ac:dyDescent="0.25">
      <c r="A61" s="10" t="s">
        <v>91</v>
      </c>
      <c r="B61" s="11" t="s">
        <v>91</v>
      </c>
      <c r="C61" s="9" t="s">
        <v>91</v>
      </c>
      <c r="D61" s="9" t="s">
        <v>91</v>
      </c>
      <c r="E61" s="8">
        <v>3</v>
      </c>
      <c r="F61" s="7" t="s">
        <v>213</v>
      </c>
    </row>
    <row r="62" spans="1:6" x14ac:dyDescent="0.25">
      <c r="A62" s="10" t="s">
        <v>91</v>
      </c>
      <c r="B62" s="11" t="s">
        <v>91</v>
      </c>
      <c r="C62" s="9" t="s">
        <v>91</v>
      </c>
      <c r="D62" s="9" t="s">
        <v>91</v>
      </c>
      <c r="E62" s="8">
        <v>9</v>
      </c>
      <c r="F62" s="7" t="s">
        <v>214</v>
      </c>
    </row>
    <row r="63" spans="1:6" x14ac:dyDescent="0.25">
      <c r="A63" s="5">
        <v>17</v>
      </c>
      <c r="B63" s="6" t="s">
        <v>223</v>
      </c>
      <c r="C63" s="7" t="s">
        <v>224</v>
      </c>
      <c r="D63" s="7" t="s">
        <v>96</v>
      </c>
      <c r="E63" s="8">
        <v>1</v>
      </c>
      <c r="F63" s="7" t="s">
        <v>225</v>
      </c>
    </row>
    <row r="64" spans="1:6" x14ac:dyDescent="0.25">
      <c r="A64" s="10" t="s">
        <v>91</v>
      </c>
      <c r="B64" s="11" t="s">
        <v>91</v>
      </c>
      <c r="C64" s="9" t="s">
        <v>91</v>
      </c>
      <c r="D64" s="9" t="s">
        <v>91</v>
      </c>
      <c r="E64" s="8">
        <v>2</v>
      </c>
      <c r="F64" s="7" t="s">
        <v>226</v>
      </c>
    </row>
    <row r="65" spans="1:6" x14ac:dyDescent="0.25">
      <c r="A65" s="10" t="s">
        <v>91</v>
      </c>
      <c r="B65" s="11" t="s">
        <v>91</v>
      </c>
      <c r="C65" s="9" t="s">
        <v>91</v>
      </c>
      <c r="D65" s="9" t="s">
        <v>91</v>
      </c>
      <c r="E65" s="8">
        <v>3</v>
      </c>
      <c r="F65" s="7" t="s">
        <v>227</v>
      </c>
    </row>
    <row r="66" spans="1:6" x14ac:dyDescent="0.25">
      <c r="A66" s="10" t="s">
        <v>91</v>
      </c>
      <c r="B66" s="11" t="s">
        <v>91</v>
      </c>
      <c r="C66" s="9" t="s">
        <v>91</v>
      </c>
      <c r="D66" s="9" t="s">
        <v>91</v>
      </c>
      <c r="E66" s="8">
        <v>4</v>
      </c>
      <c r="F66" s="7" t="s">
        <v>228</v>
      </c>
    </row>
    <row r="67" spans="1:6" x14ac:dyDescent="0.25">
      <c r="A67" s="10" t="s">
        <v>91</v>
      </c>
      <c r="B67" s="11" t="s">
        <v>91</v>
      </c>
      <c r="C67" s="9" t="s">
        <v>91</v>
      </c>
      <c r="D67" s="9" t="s">
        <v>91</v>
      </c>
      <c r="E67" s="8">
        <v>99</v>
      </c>
      <c r="F67" s="7" t="s">
        <v>119</v>
      </c>
    </row>
    <row r="68" spans="1:6" x14ac:dyDescent="0.25">
      <c r="A68" s="5">
        <v>18</v>
      </c>
      <c r="B68" s="6" t="s">
        <v>477</v>
      </c>
      <c r="C68" s="7" t="s">
        <v>216</v>
      </c>
      <c r="D68" s="7" t="s">
        <v>96</v>
      </c>
      <c r="E68" s="8">
        <v>1</v>
      </c>
      <c r="F68" s="7" t="s">
        <v>478</v>
      </c>
    </row>
    <row r="69" spans="1:6" x14ac:dyDescent="0.25">
      <c r="A69" s="10" t="s">
        <v>91</v>
      </c>
      <c r="B69" s="11" t="s">
        <v>91</v>
      </c>
      <c r="C69" s="9" t="s">
        <v>91</v>
      </c>
      <c r="D69" s="9" t="s">
        <v>91</v>
      </c>
      <c r="E69" s="8">
        <v>2</v>
      </c>
      <c r="F69" s="7" t="s">
        <v>479</v>
      </c>
    </row>
    <row r="70" spans="1:6" x14ac:dyDescent="0.25">
      <c r="A70" s="10" t="s">
        <v>91</v>
      </c>
      <c r="B70" s="11" t="s">
        <v>91</v>
      </c>
      <c r="C70" s="9" t="s">
        <v>91</v>
      </c>
      <c r="D70" s="9" t="s">
        <v>91</v>
      </c>
      <c r="E70" s="8">
        <v>3</v>
      </c>
      <c r="F70" s="7" t="s">
        <v>480</v>
      </c>
    </row>
    <row r="71" spans="1:6" x14ac:dyDescent="0.25">
      <c r="A71" s="10" t="s">
        <v>91</v>
      </c>
      <c r="B71" s="11" t="s">
        <v>91</v>
      </c>
      <c r="C71" s="9" t="s">
        <v>91</v>
      </c>
      <c r="D71" s="9" t="s">
        <v>91</v>
      </c>
      <c r="E71" s="8">
        <v>4</v>
      </c>
      <c r="F71" s="7" t="s">
        <v>103</v>
      </c>
    </row>
    <row r="72" spans="1:6" x14ac:dyDescent="0.25">
      <c r="A72" s="5">
        <v>19</v>
      </c>
      <c r="B72" s="6" t="s">
        <v>481</v>
      </c>
      <c r="C72" s="7" t="s">
        <v>482</v>
      </c>
      <c r="D72" s="7" t="s">
        <v>96</v>
      </c>
      <c r="E72" s="8">
        <v>0</v>
      </c>
      <c r="F72" s="7" t="s">
        <v>138</v>
      </c>
    </row>
    <row r="73" spans="1:6" x14ac:dyDescent="0.25">
      <c r="A73" s="10" t="s">
        <v>91</v>
      </c>
      <c r="B73" s="11" t="s">
        <v>91</v>
      </c>
      <c r="C73" s="9" t="s">
        <v>91</v>
      </c>
      <c r="D73" s="9" t="s">
        <v>91</v>
      </c>
      <c r="E73" s="8">
        <v>1</v>
      </c>
      <c r="F73" s="7" t="s">
        <v>139</v>
      </c>
    </row>
    <row r="74" spans="1:6" x14ac:dyDescent="0.25">
      <c r="A74" s="10" t="s">
        <v>91</v>
      </c>
      <c r="B74" s="11" t="s">
        <v>91</v>
      </c>
      <c r="C74" s="9" t="s">
        <v>91</v>
      </c>
      <c r="D74" s="9" t="s">
        <v>91</v>
      </c>
      <c r="E74" s="8">
        <v>8</v>
      </c>
      <c r="F74" s="7" t="s">
        <v>132</v>
      </c>
    </row>
    <row r="75" spans="1:6" x14ac:dyDescent="0.25">
      <c r="A75" s="10" t="s">
        <v>91</v>
      </c>
      <c r="B75" s="11" t="s">
        <v>91</v>
      </c>
      <c r="C75" s="9" t="s">
        <v>91</v>
      </c>
      <c r="D75" s="9" t="s">
        <v>91</v>
      </c>
      <c r="E75" s="8">
        <v>99</v>
      </c>
      <c r="F75" s="7" t="s">
        <v>119</v>
      </c>
    </row>
    <row r="76" spans="1:6" x14ac:dyDescent="0.25">
      <c r="A76" s="5">
        <v>20</v>
      </c>
      <c r="B76" s="6" t="s">
        <v>483</v>
      </c>
      <c r="C76" s="7" t="s">
        <v>484</v>
      </c>
      <c r="D76" s="7" t="s">
        <v>96</v>
      </c>
      <c r="E76" s="8">
        <v>0</v>
      </c>
      <c r="F76" s="7" t="s">
        <v>412</v>
      </c>
    </row>
    <row r="77" spans="1:6" x14ac:dyDescent="0.25">
      <c r="A77" s="10" t="s">
        <v>91</v>
      </c>
      <c r="B77" s="11" t="s">
        <v>91</v>
      </c>
      <c r="C77" s="9" t="s">
        <v>91</v>
      </c>
      <c r="D77" s="9" t="s">
        <v>91</v>
      </c>
      <c r="E77" s="8">
        <v>1</v>
      </c>
      <c r="F77" s="7" t="s">
        <v>413</v>
      </c>
    </row>
    <row r="78" spans="1:6" x14ac:dyDescent="0.25">
      <c r="A78" s="10" t="s">
        <v>91</v>
      </c>
      <c r="B78" s="11" t="s">
        <v>91</v>
      </c>
      <c r="C78" s="9" t="s">
        <v>91</v>
      </c>
      <c r="D78" s="9" t="s">
        <v>91</v>
      </c>
      <c r="E78" s="8">
        <v>2</v>
      </c>
      <c r="F78" s="7" t="s">
        <v>414</v>
      </c>
    </row>
    <row r="79" spans="1:6" x14ac:dyDescent="0.25">
      <c r="A79" s="10" t="s">
        <v>91</v>
      </c>
      <c r="B79" s="11" t="s">
        <v>91</v>
      </c>
      <c r="C79" s="9" t="s">
        <v>91</v>
      </c>
      <c r="D79" s="9" t="s">
        <v>91</v>
      </c>
      <c r="E79" s="8">
        <v>3</v>
      </c>
      <c r="F79" s="7" t="s">
        <v>415</v>
      </c>
    </row>
    <row r="80" spans="1:6" x14ac:dyDescent="0.25">
      <c r="A80" s="10" t="s">
        <v>91</v>
      </c>
      <c r="B80" s="11" t="s">
        <v>91</v>
      </c>
      <c r="C80" s="9" t="s">
        <v>91</v>
      </c>
      <c r="D80" s="9" t="s">
        <v>91</v>
      </c>
      <c r="E80" s="8">
        <v>4</v>
      </c>
      <c r="F80" s="7" t="s">
        <v>416</v>
      </c>
    </row>
    <row r="81" spans="1:6" x14ac:dyDescent="0.25">
      <c r="A81" s="10" t="s">
        <v>91</v>
      </c>
      <c r="B81" s="11" t="s">
        <v>91</v>
      </c>
      <c r="C81" s="9" t="s">
        <v>91</v>
      </c>
      <c r="D81" s="9" t="s">
        <v>91</v>
      </c>
      <c r="E81" s="8">
        <v>5</v>
      </c>
      <c r="F81" s="7" t="s">
        <v>417</v>
      </c>
    </row>
    <row r="82" spans="1:6" x14ac:dyDescent="0.25">
      <c r="A82" s="10" t="s">
        <v>91</v>
      </c>
      <c r="B82" s="11" t="s">
        <v>91</v>
      </c>
      <c r="C82" s="9" t="s">
        <v>91</v>
      </c>
      <c r="D82" s="9" t="s">
        <v>91</v>
      </c>
      <c r="E82" s="8">
        <v>6</v>
      </c>
      <c r="F82" s="7" t="s">
        <v>418</v>
      </c>
    </row>
    <row r="83" spans="1:6" x14ac:dyDescent="0.25">
      <c r="A83" s="10" t="s">
        <v>91</v>
      </c>
      <c r="B83" s="11" t="s">
        <v>91</v>
      </c>
      <c r="C83" s="9" t="s">
        <v>91</v>
      </c>
      <c r="D83" s="9" t="s">
        <v>91</v>
      </c>
      <c r="E83" s="8">
        <v>7</v>
      </c>
      <c r="F83" s="7" t="s">
        <v>419</v>
      </c>
    </row>
    <row r="84" spans="1:6" x14ac:dyDescent="0.25">
      <c r="A84" s="10" t="s">
        <v>91</v>
      </c>
      <c r="B84" s="11" t="s">
        <v>91</v>
      </c>
      <c r="C84" s="9" t="s">
        <v>91</v>
      </c>
      <c r="D84" s="9" t="s">
        <v>91</v>
      </c>
      <c r="E84" s="8">
        <v>9</v>
      </c>
      <c r="F84" s="7" t="s">
        <v>103</v>
      </c>
    </row>
    <row r="85" spans="1:6" x14ac:dyDescent="0.25">
      <c r="A85" s="10" t="s">
        <v>91</v>
      </c>
      <c r="B85" s="11" t="s">
        <v>91</v>
      </c>
      <c r="C85" s="9" t="s">
        <v>91</v>
      </c>
      <c r="D85" s="9" t="s">
        <v>91</v>
      </c>
      <c r="E85" s="8">
        <v>99</v>
      </c>
      <c r="F85" s="7" t="s">
        <v>119</v>
      </c>
    </row>
    <row r="86" spans="1:6" x14ac:dyDescent="0.25">
      <c r="A86" s="5">
        <v>21</v>
      </c>
      <c r="B86" s="6" t="s">
        <v>485</v>
      </c>
      <c r="C86" s="7" t="s">
        <v>486</v>
      </c>
      <c r="D86" s="7" t="s">
        <v>96</v>
      </c>
      <c r="E86" s="8">
        <v>1</v>
      </c>
      <c r="F86" s="7" t="s">
        <v>487</v>
      </c>
    </row>
    <row r="87" spans="1:6" x14ac:dyDescent="0.25">
      <c r="A87" s="10" t="s">
        <v>91</v>
      </c>
      <c r="B87" s="11" t="s">
        <v>91</v>
      </c>
      <c r="C87" s="9" t="s">
        <v>91</v>
      </c>
      <c r="D87" s="9" t="s">
        <v>91</v>
      </c>
      <c r="E87" s="8">
        <v>2</v>
      </c>
      <c r="F87" s="7" t="s">
        <v>488</v>
      </c>
    </row>
    <row r="88" spans="1:6" x14ac:dyDescent="0.25">
      <c r="A88" s="10" t="s">
        <v>91</v>
      </c>
      <c r="B88" s="11" t="s">
        <v>91</v>
      </c>
      <c r="C88" s="9" t="s">
        <v>91</v>
      </c>
      <c r="D88" s="9" t="s">
        <v>91</v>
      </c>
      <c r="E88" s="8">
        <v>3</v>
      </c>
      <c r="F88" s="7" t="s">
        <v>489</v>
      </c>
    </row>
    <row r="89" spans="1:6" x14ac:dyDescent="0.25">
      <c r="A89" s="10" t="s">
        <v>91</v>
      </c>
      <c r="B89" s="11" t="s">
        <v>91</v>
      </c>
      <c r="C89" s="9" t="s">
        <v>91</v>
      </c>
      <c r="D89" s="9" t="s">
        <v>91</v>
      </c>
      <c r="E89" s="8">
        <v>4</v>
      </c>
      <c r="F89" s="7" t="s">
        <v>490</v>
      </c>
    </row>
    <row r="90" spans="1:6" x14ac:dyDescent="0.25">
      <c r="A90" s="10" t="s">
        <v>91</v>
      </c>
      <c r="B90" s="11" t="s">
        <v>91</v>
      </c>
      <c r="C90" s="9" t="s">
        <v>91</v>
      </c>
      <c r="D90" s="9" t="s">
        <v>91</v>
      </c>
      <c r="E90" s="8">
        <v>8</v>
      </c>
      <c r="F90" s="7" t="s">
        <v>491</v>
      </c>
    </row>
    <row r="91" spans="1:6" x14ac:dyDescent="0.25">
      <c r="A91" s="5">
        <v>22</v>
      </c>
      <c r="B91" s="6" t="s">
        <v>492</v>
      </c>
      <c r="C91" s="7" t="s">
        <v>493</v>
      </c>
      <c r="D91" s="7" t="s">
        <v>96</v>
      </c>
      <c r="E91" s="8">
        <v>1</v>
      </c>
      <c r="F91" s="7" t="s">
        <v>494</v>
      </c>
    </row>
    <row r="92" spans="1:6" x14ac:dyDescent="0.25">
      <c r="A92" s="10" t="s">
        <v>91</v>
      </c>
      <c r="B92" s="11" t="s">
        <v>91</v>
      </c>
      <c r="C92" s="9" t="s">
        <v>91</v>
      </c>
      <c r="D92" s="9" t="s">
        <v>91</v>
      </c>
      <c r="E92" s="8">
        <v>2</v>
      </c>
      <c r="F92" s="7" t="s">
        <v>495</v>
      </c>
    </row>
    <row r="93" spans="1:6" x14ac:dyDescent="0.25">
      <c r="A93" s="10" t="s">
        <v>91</v>
      </c>
      <c r="B93" s="11" t="s">
        <v>91</v>
      </c>
      <c r="C93" s="9" t="s">
        <v>91</v>
      </c>
      <c r="D93" s="9" t="s">
        <v>91</v>
      </c>
      <c r="E93" s="8">
        <v>3</v>
      </c>
      <c r="F93" s="7" t="s">
        <v>496</v>
      </c>
    </row>
    <row r="94" spans="1:6" x14ac:dyDescent="0.25">
      <c r="A94" s="10" t="s">
        <v>91</v>
      </c>
      <c r="B94" s="11" t="s">
        <v>91</v>
      </c>
      <c r="C94" s="9" t="s">
        <v>91</v>
      </c>
      <c r="D94" s="9" t="s">
        <v>91</v>
      </c>
      <c r="E94" s="8">
        <v>4</v>
      </c>
      <c r="F94" s="7" t="s">
        <v>497</v>
      </c>
    </row>
    <row r="95" spans="1:6" x14ac:dyDescent="0.25">
      <c r="A95" s="10" t="s">
        <v>91</v>
      </c>
      <c r="B95" s="11" t="s">
        <v>91</v>
      </c>
      <c r="C95" s="9" t="s">
        <v>91</v>
      </c>
      <c r="D95" s="9" t="s">
        <v>91</v>
      </c>
      <c r="E95" s="8">
        <v>9</v>
      </c>
      <c r="F95" s="7" t="s">
        <v>498</v>
      </c>
    </row>
    <row r="96" spans="1:6" x14ac:dyDescent="0.25">
      <c r="A96" s="5">
        <v>23</v>
      </c>
      <c r="B96" s="6" t="s">
        <v>241</v>
      </c>
      <c r="C96" s="7" t="s">
        <v>499</v>
      </c>
      <c r="D96" s="7" t="s">
        <v>96</v>
      </c>
      <c r="E96" s="8">
        <v>0</v>
      </c>
      <c r="F96" s="7" t="s">
        <v>138</v>
      </c>
    </row>
    <row r="97" spans="1:6" x14ac:dyDescent="0.25">
      <c r="A97" s="10" t="s">
        <v>91</v>
      </c>
      <c r="B97" s="11" t="s">
        <v>91</v>
      </c>
      <c r="C97" s="9" t="s">
        <v>91</v>
      </c>
      <c r="D97" s="9" t="s">
        <v>91</v>
      </c>
      <c r="E97" s="8">
        <v>1</v>
      </c>
      <c r="F97" s="7" t="s">
        <v>139</v>
      </c>
    </row>
    <row r="98" spans="1:6" x14ac:dyDescent="0.25">
      <c r="A98" s="5">
        <v>24</v>
      </c>
      <c r="B98" s="6" t="s">
        <v>500</v>
      </c>
      <c r="C98" s="7" t="s">
        <v>501</v>
      </c>
      <c r="D98" s="7" t="s">
        <v>90</v>
      </c>
      <c r="E98" s="8" t="s">
        <v>91</v>
      </c>
      <c r="F98" s="9" t="s">
        <v>91</v>
      </c>
    </row>
  </sheetData>
  <pageMargins left="0.7" right="0.7" top="0.75" bottom="0.75" header="0.3" footer="0.3"/>
  <pageSetup orientation="portrait" horizontalDpi="1200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6282-318B-496B-A770-35A9F9B64D0D}">
  <sheetPr codeName="Sheet60"/>
  <dimension ref="A1:F75"/>
  <sheetViews>
    <sheetView showGridLines="0" zoomScale="80" zoomScaleNormal="8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6.28515625" style="1" customWidth="1"/>
    <col min="2" max="2" width="12.7109375" style="57" bestFit="1" customWidth="1"/>
    <col min="3" max="3" width="70.28515625" bestFit="1" customWidth="1"/>
    <col min="4" max="4" width="12.28515625" bestFit="1" customWidth="1"/>
    <col min="5" max="5" width="6.28515625" bestFit="1" customWidth="1"/>
    <col min="6" max="6" width="35.7109375" style="155" bestFit="1" customWidth="1"/>
  </cols>
  <sheetData>
    <row r="1" spans="1:6" x14ac:dyDescent="0.25">
      <c r="A1" s="46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38">
        <v>1</v>
      </c>
      <c r="B2" s="24" t="s">
        <v>88</v>
      </c>
      <c r="C2" s="26" t="s">
        <v>2490</v>
      </c>
      <c r="D2" s="26" t="s">
        <v>90</v>
      </c>
      <c r="E2" s="26"/>
      <c r="F2" s="55"/>
    </row>
    <row r="3" spans="1:6" x14ac:dyDescent="0.25">
      <c r="A3" s="38">
        <v>2</v>
      </c>
      <c r="B3" s="24" t="s">
        <v>1774</v>
      </c>
      <c r="C3" s="26" t="s">
        <v>2491</v>
      </c>
      <c r="D3" s="26" t="s">
        <v>90</v>
      </c>
      <c r="E3" s="26"/>
      <c r="F3" s="55"/>
    </row>
    <row r="4" spans="1:6" x14ac:dyDescent="0.25">
      <c r="A4" s="38">
        <v>3</v>
      </c>
      <c r="B4" s="24" t="s">
        <v>106</v>
      </c>
      <c r="C4" s="26" t="s">
        <v>4733</v>
      </c>
      <c r="D4" s="26" t="s">
        <v>96</v>
      </c>
      <c r="E4" s="26">
        <v>1</v>
      </c>
      <c r="F4" s="55" t="s">
        <v>3703</v>
      </c>
    </row>
    <row r="5" spans="1:6" x14ac:dyDescent="0.25">
      <c r="A5" s="38"/>
      <c r="B5" s="24"/>
      <c r="C5" s="26"/>
      <c r="D5" s="26"/>
      <c r="E5" s="26">
        <v>2</v>
      </c>
      <c r="F5" s="55" t="s">
        <v>4734</v>
      </c>
    </row>
    <row r="6" spans="1:6" x14ac:dyDescent="0.25">
      <c r="A6" s="38"/>
      <c r="B6" s="24"/>
      <c r="C6" s="26"/>
      <c r="D6" s="26"/>
      <c r="E6" s="26">
        <v>3</v>
      </c>
      <c r="F6" s="55" t="s">
        <v>505</v>
      </c>
    </row>
    <row r="7" spans="1:6" x14ac:dyDescent="0.25">
      <c r="A7" s="38">
        <v>4</v>
      </c>
      <c r="B7" s="24" t="s">
        <v>4667</v>
      </c>
      <c r="C7" s="26" t="s">
        <v>4668</v>
      </c>
      <c r="D7" s="26" t="s">
        <v>96</v>
      </c>
      <c r="E7" s="26">
        <v>1</v>
      </c>
      <c r="F7" s="55" t="s">
        <v>4669</v>
      </c>
    </row>
    <row r="8" spans="1:6" x14ac:dyDescent="0.25">
      <c r="A8" s="38"/>
      <c r="B8" s="24"/>
      <c r="C8" s="26"/>
      <c r="D8" s="26"/>
      <c r="E8" s="26">
        <v>2</v>
      </c>
      <c r="F8" s="55" t="s">
        <v>4729</v>
      </c>
    </row>
    <row r="9" spans="1:6" x14ac:dyDescent="0.25">
      <c r="A9" s="38"/>
      <c r="B9" s="24"/>
      <c r="C9" s="26"/>
      <c r="D9" s="26"/>
      <c r="E9" s="26">
        <v>3</v>
      </c>
      <c r="F9" s="55" t="s">
        <v>4670</v>
      </c>
    </row>
    <row r="10" spans="1:6" x14ac:dyDescent="0.25">
      <c r="A10" s="38">
        <v>5</v>
      </c>
      <c r="B10" s="24" t="s">
        <v>603</v>
      </c>
      <c r="C10" s="26" t="s">
        <v>121</v>
      </c>
      <c r="D10" s="26" t="s">
        <v>96</v>
      </c>
      <c r="E10" s="26">
        <v>1</v>
      </c>
      <c r="F10" s="55" t="s">
        <v>753</v>
      </c>
    </row>
    <row r="11" spans="1:6" x14ac:dyDescent="0.25">
      <c r="A11" s="38"/>
      <c r="B11" s="24"/>
      <c r="C11" s="26"/>
      <c r="D11" s="26"/>
      <c r="E11" s="26">
        <v>2</v>
      </c>
      <c r="F11" s="55" t="s">
        <v>754</v>
      </c>
    </row>
    <row r="12" spans="1:6" x14ac:dyDescent="0.25">
      <c r="A12" s="38"/>
      <c r="B12" s="24"/>
      <c r="C12" s="26"/>
      <c r="D12" s="26"/>
      <c r="E12" s="26">
        <v>99</v>
      </c>
      <c r="F12" s="55" t="s">
        <v>119</v>
      </c>
    </row>
    <row r="13" spans="1:6" x14ac:dyDescent="0.25">
      <c r="A13" s="38">
        <v>6</v>
      </c>
      <c r="B13" s="24" t="s">
        <v>463</v>
      </c>
      <c r="C13" s="26" t="s">
        <v>276</v>
      </c>
      <c r="D13" s="26" t="s">
        <v>96</v>
      </c>
      <c r="E13" s="26">
        <v>1</v>
      </c>
      <c r="F13" s="55" t="s">
        <v>3640</v>
      </c>
    </row>
    <row r="14" spans="1:6" x14ac:dyDescent="0.25">
      <c r="A14" s="38"/>
      <c r="B14" s="24"/>
      <c r="C14" s="26"/>
      <c r="D14" s="26"/>
      <c r="E14" s="26">
        <v>2</v>
      </c>
      <c r="F14" s="55">
        <v>2</v>
      </c>
    </row>
    <row r="15" spans="1:6" x14ac:dyDescent="0.25">
      <c r="A15" s="38"/>
      <c r="B15" s="24"/>
      <c r="C15" s="26"/>
      <c r="D15" s="26"/>
      <c r="E15" s="26">
        <v>3</v>
      </c>
      <c r="F15" s="55" t="s">
        <v>278</v>
      </c>
    </row>
    <row r="16" spans="1:6" x14ac:dyDescent="0.25">
      <c r="A16" s="38"/>
      <c r="B16" s="24"/>
      <c r="C16" s="26"/>
      <c r="D16" s="26"/>
      <c r="E16" s="26">
        <v>99</v>
      </c>
      <c r="F16" s="55" t="s">
        <v>119</v>
      </c>
    </row>
    <row r="17" spans="1:6" x14ac:dyDescent="0.25">
      <c r="A17" s="38">
        <v>7</v>
      </c>
      <c r="B17" s="24" t="s">
        <v>299</v>
      </c>
      <c r="C17" s="26" t="s">
        <v>4735</v>
      </c>
      <c r="D17" s="26" t="s">
        <v>96</v>
      </c>
      <c r="E17" s="26">
        <v>1</v>
      </c>
      <c r="F17" s="55" t="s">
        <v>302</v>
      </c>
    </row>
    <row r="18" spans="1:6" x14ac:dyDescent="0.25">
      <c r="A18" s="38"/>
      <c r="B18" s="24"/>
      <c r="C18" s="26"/>
      <c r="D18" s="26"/>
      <c r="E18" s="26">
        <v>2</v>
      </c>
      <c r="F18" s="55" t="s">
        <v>303</v>
      </c>
    </row>
    <row r="19" spans="1:6" x14ac:dyDescent="0.25">
      <c r="A19" s="38"/>
      <c r="B19" s="24"/>
      <c r="C19" s="26"/>
      <c r="D19" s="26"/>
      <c r="E19" s="26">
        <v>3</v>
      </c>
      <c r="F19" s="55" t="s">
        <v>304</v>
      </c>
    </row>
    <row r="20" spans="1:6" x14ac:dyDescent="0.25">
      <c r="A20" s="38"/>
      <c r="B20" s="24"/>
      <c r="C20" s="26"/>
      <c r="D20" s="26"/>
      <c r="E20" s="26">
        <v>4</v>
      </c>
      <c r="F20" s="55" t="s">
        <v>4736</v>
      </c>
    </row>
    <row r="21" spans="1:6" x14ac:dyDescent="0.25">
      <c r="A21" s="38"/>
      <c r="B21" s="24"/>
      <c r="C21" s="26"/>
      <c r="D21" s="26"/>
      <c r="E21" s="26">
        <v>99</v>
      </c>
      <c r="F21" s="55" t="s">
        <v>119</v>
      </c>
    </row>
    <row r="22" spans="1:6" x14ac:dyDescent="0.25">
      <c r="A22" s="38">
        <v>8</v>
      </c>
      <c r="B22" s="24" t="s">
        <v>4715</v>
      </c>
      <c r="C22" s="26" t="s">
        <v>4737</v>
      </c>
      <c r="D22" s="26" t="s">
        <v>96</v>
      </c>
      <c r="E22" s="26">
        <v>1</v>
      </c>
      <c r="F22" s="55" t="s">
        <v>231</v>
      </c>
    </row>
    <row r="23" spans="1:6" x14ac:dyDescent="0.25">
      <c r="A23" s="38"/>
      <c r="B23" s="24"/>
      <c r="C23" s="26"/>
      <c r="D23" s="26"/>
      <c r="E23" s="26">
        <v>2</v>
      </c>
      <c r="F23" s="55" t="s">
        <v>232</v>
      </c>
    </row>
    <row r="24" spans="1:6" x14ac:dyDescent="0.25">
      <c r="A24" s="38"/>
      <c r="B24" s="24"/>
      <c r="C24" s="26"/>
      <c r="D24" s="26"/>
      <c r="E24" s="26">
        <v>99</v>
      </c>
      <c r="F24" s="55" t="s">
        <v>119</v>
      </c>
    </row>
    <row r="25" spans="1:6" x14ac:dyDescent="0.25">
      <c r="A25" s="38">
        <v>9</v>
      </c>
      <c r="B25" s="24" t="s">
        <v>180</v>
      </c>
      <c r="C25" s="26" t="s">
        <v>321</v>
      </c>
      <c r="D25" s="26" t="s">
        <v>96</v>
      </c>
      <c r="E25" s="26">
        <v>1</v>
      </c>
      <c r="F25" s="55" t="s">
        <v>135</v>
      </c>
    </row>
    <row r="26" spans="1:6" x14ac:dyDescent="0.25">
      <c r="A26" s="38"/>
      <c r="B26" s="24"/>
      <c r="C26" s="26"/>
      <c r="D26" s="26"/>
      <c r="E26" s="26">
        <v>2</v>
      </c>
      <c r="F26" s="55" t="s">
        <v>3444</v>
      </c>
    </row>
    <row r="27" spans="1:6" x14ac:dyDescent="0.25">
      <c r="A27" s="38"/>
      <c r="B27" s="24"/>
      <c r="C27" s="26"/>
      <c r="D27" s="26"/>
      <c r="E27" s="26">
        <v>3</v>
      </c>
      <c r="F27" s="55" t="s">
        <v>185</v>
      </c>
    </row>
    <row r="28" spans="1:6" x14ac:dyDescent="0.25">
      <c r="A28" s="38"/>
      <c r="B28" s="24"/>
      <c r="C28" s="26"/>
      <c r="D28" s="26"/>
      <c r="E28" s="26">
        <v>4</v>
      </c>
      <c r="F28" s="55" t="s">
        <v>186</v>
      </c>
    </row>
    <row r="29" spans="1:6" x14ac:dyDescent="0.25">
      <c r="A29" s="38"/>
      <c r="B29" s="24"/>
      <c r="C29" s="26"/>
      <c r="D29" s="26"/>
      <c r="E29" s="26">
        <v>5</v>
      </c>
      <c r="F29" s="55" t="s">
        <v>190</v>
      </c>
    </row>
    <row r="30" spans="1:6" x14ac:dyDescent="0.25">
      <c r="A30" s="38">
        <v>10</v>
      </c>
      <c r="B30" s="24" t="s">
        <v>539</v>
      </c>
      <c r="C30" s="26" t="s">
        <v>207</v>
      </c>
      <c r="D30" s="26" t="s">
        <v>96</v>
      </c>
      <c r="E30" s="26">
        <v>1</v>
      </c>
      <c r="F30" s="55" t="s">
        <v>208</v>
      </c>
    </row>
    <row r="31" spans="1:6" x14ac:dyDescent="0.25">
      <c r="A31" s="38"/>
      <c r="B31" s="24"/>
      <c r="C31" s="26"/>
      <c r="D31" s="26"/>
      <c r="E31" s="26">
        <v>2</v>
      </c>
      <c r="F31" s="55" t="s">
        <v>209</v>
      </c>
    </row>
    <row r="32" spans="1:6" x14ac:dyDescent="0.25">
      <c r="A32" s="38"/>
      <c r="B32" s="24"/>
      <c r="C32" s="26"/>
      <c r="D32" s="26"/>
      <c r="E32" s="26">
        <v>3</v>
      </c>
      <c r="F32" s="55" t="s">
        <v>190</v>
      </c>
    </row>
    <row r="33" spans="1:6" x14ac:dyDescent="0.25">
      <c r="A33" s="38">
        <v>11</v>
      </c>
      <c r="B33" s="24" t="s">
        <v>334</v>
      </c>
      <c r="C33" s="26" t="s">
        <v>531</v>
      </c>
      <c r="D33" s="26" t="s">
        <v>96</v>
      </c>
      <c r="E33" s="27">
        <v>0</v>
      </c>
      <c r="F33" s="55" t="s">
        <v>336</v>
      </c>
    </row>
    <row r="34" spans="1:6" x14ac:dyDescent="0.25">
      <c r="A34" s="38"/>
      <c r="B34" s="24"/>
      <c r="C34" s="26"/>
      <c r="D34" s="26"/>
      <c r="E34" s="27">
        <v>1</v>
      </c>
      <c r="F34" s="55" t="s">
        <v>337</v>
      </c>
    </row>
    <row r="35" spans="1:6" x14ac:dyDescent="0.25">
      <c r="A35" s="38"/>
      <c r="B35" s="24"/>
      <c r="C35" s="26"/>
      <c r="D35" s="26"/>
      <c r="E35" s="27">
        <v>2</v>
      </c>
      <c r="F35" s="55" t="s">
        <v>338</v>
      </c>
    </row>
    <row r="36" spans="1:6" x14ac:dyDescent="0.25">
      <c r="A36" s="38"/>
      <c r="B36" s="24"/>
      <c r="C36" s="26"/>
      <c r="D36" s="26"/>
      <c r="E36" s="27">
        <v>3</v>
      </c>
      <c r="F36" s="55" t="s">
        <v>339</v>
      </c>
    </row>
    <row r="37" spans="1:6" x14ac:dyDescent="0.25">
      <c r="A37" s="38"/>
      <c r="B37" s="24"/>
      <c r="C37" s="26"/>
      <c r="D37" s="26"/>
      <c r="E37" s="27">
        <v>9</v>
      </c>
      <c r="F37" s="55" t="s">
        <v>190</v>
      </c>
    </row>
    <row r="38" spans="1:6" x14ac:dyDescent="0.25">
      <c r="A38" s="38"/>
      <c r="B38" s="24"/>
      <c r="C38" s="26"/>
      <c r="D38" s="26"/>
      <c r="E38" s="27">
        <v>9.1</v>
      </c>
      <c r="F38" s="55" t="s">
        <v>340</v>
      </c>
    </row>
    <row r="39" spans="1:6" x14ac:dyDescent="0.25">
      <c r="A39" s="38"/>
      <c r="B39" s="24"/>
      <c r="C39" s="26"/>
      <c r="D39" s="26"/>
      <c r="E39" s="27">
        <v>9.1999999999999993</v>
      </c>
      <c r="F39" s="55" t="s">
        <v>341</v>
      </c>
    </row>
    <row r="40" spans="1:6" x14ac:dyDescent="0.25">
      <c r="A40" s="38"/>
      <c r="B40" s="24"/>
      <c r="C40" s="26"/>
      <c r="D40" s="26"/>
      <c r="E40" s="27">
        <v>9.9</v>
      </c>
      <c r="F40" s="55" t="s">
        <v>342</v>
      </c>
    </row>
    <row r="41" spans="1:6" x14ac:dyDescent="0.25">
      <c r="A41" s="38"/>
      <c r="B41" s="24"/>
      <c r="C41" s="26"/>
      <c r="D41" s="26"/>
      <c r="E41" s="27">
        <v>99</v>
      </c>
      <c r="F41" s="55" t="s">
        <v>119</v>
      </c>
    </row>
    <row r="42" spans="1:6" x14ac:dyDescent="0.25">
      <c r="A42" s="38">
        <v>12</v>
      </c>
      <c r="B42" s="24" t="s">
        <v>423</v>
      </c>
      <c r="C42" s="26" t="s">
        <v>474</v>
      </c>
      <c r="D42" s="26" t="s">
        <v>96</v>
      </c>
      <c r="E42" s="26">
        <v>1</v>
      </c>
      <c r="F42" s="55" t="s">
        <v>212</v>
      </c>
    </row>
    <row r="43" spans="1:6" x14ac:dyDescent="0.25">
      <c r="A43" s="38"/>
      <c r="B43" s="24"/>
      <c r="C43" s="26"/>
      <c r="D43" s="26"/>
      <c r="E43" s="26">
        <v>2</v>
      </c>
      <c r="F43" s="55" t="s">
        <v>213</v>
      </c>
    </row>
    <row r="44" spans="1:6" x14ac:dyDescent="0.25">
      <c r="A44" s="38"/>
      <c r="B44" s="24"/>
      <c r="C44" s="26"/>
      <c r="D44" s="26"/>
      <c r="E44" s="26">
        <v>99</v>
      </c>
      <c r="F44" s="55" t="s">
        <v>119</v>
      </c>
    </row>
    <row r="45" spans="1:6" x14ac:dyDescent="0.25">
      <c r="A45" s="38">
        <v>13</v>
      </c>
      <c r="B45" s="24" t="s">
        <v>426</v>
      </c>
      <c r="C45" s="26" t="s">
        <v>216</v>
      </c>
      <c r="D45" s="26" t="s">
        <v>96</v>
      </c>
      <c r="E45" s="26">
        <v>1</v>
      </c>
      <c r="F45" s="55" t="s">
        <v>4738</v>
      </c>
    </row>
    <row r="46" spans="1:6" x14ac:dyDescent="0.25">
      <c r="A46" s="38"/>
      <c r="B46" s="24"/>
      <c r="C46" s="26"/>
      <c r="D46" s="26"/>
      <c r="E46" s="26">
        <v>2</v>
      </c>
      <c r="F46" s="55" t="s">
        <v>4739</v>
      </c>
    </row>
    <row r="47" spans="1:6" x14ac:dyDescent="0.25">
      <c r="A47" s="38"/>
      <c r="B47" s="24"/>
      <c r="C47" s="26"/>
      <c r="D47" s="26"/>
      <c r="E47" s="26">
        <v>3</v>
      </c>
      <c r="F47" s="55" t="s">
        <v>103</v>
      </c>
    </row>
    <row r="48" spans="1:6" x14ac:dyDescent="0.25">
      <c r="A48" s="38"/>
      <c r="B48" s="24"/>
      <c r="C48" s="26"/>
      <c r="D48" s="26"/>
      <c r="E48" s="26">
        <v>99</v>
      </c>
      <c r="F48" s="55" t="s">
        <v>119</v>
      </c>
    </row>
    <row r="49" spans="1:6" x14ac:dyDescent="0.25">
      <c r="A49" s="38">
        <v>14</v>
      </c>
      <c r="B49" s="24" t="s">
        <v>582</v>
      </c>
      <c r="C49" s="26" t="s">
        <v>234</v>
      </c>
      <c r="D49" s="26" t="s">
        <v>96</v>
      </c>
      <c r="E49" s="26">
        <v>1</v>
      </c>
      <c r="F49" s="55" t="s">
        <v>4740</v>
      </c>
    </row>
    <row r="50" spans="1:6" x14ac:dyDescent="0.25">
      <c r="A50" s="38"/>
      <c r="B50" s="24"/>
      <c r="C50" s="26"/>
      <c r="D50" s="26"/>
      <c r="E50" s="26">
        <v>2</v>
      </c>
      <c r="F50" s="55" t="s">
        <v>742</v>
      </c>
    </row>
    <row r="51" spans="1:6" x14ac:dyDescent="0.25">
      <c r="A51" s="38"/>
      <c r="B51" s="24"/>
      <c r="C51" s="26"/>
      <c r="D51" s="26"/>
      <c r="E51" s="26">
        <v>3</v>
      </c>
      <c r="F51" s="55" t="s">
        <v>4741</v>
      </c>
    </row>
    <row r="52" spans="1:6" x14ac:dyDescent="0.25">
      <c r="A52" s="38">
        <v>15</v>
      </c>
      <c r="B52" s="24" t="s">
        <v>241</v>
      </c>
      <c r="C52" s="26" t="s">
        <v>242</v>
      </c>
      <c r="D52" s="26" t="s">
        <v>96</v>
      </c>
      <c r="E52" s="26">
        <v>0</v>
      </c>
      <c r="F52" s="55" t="s">
        <v>262</v>
      </c>
    </row>
    <row r="53" spans="1:6" x14ac:dyDescent="0.25">
      <c r="A53" s="38"/>
      <c r="B53" s="24"/>
      <c r="C53" s="26"/>
      <c r="D53" s="26"/>
      <c r="E53" s="26">
        <v>1</v>
      </c>
      <c r="F53" s="55" t="s">
        <v>1260</v>
      </c>
    </row>
    <row r="54" spans="1:6" x14ac:dyDescent="0.25">
      <c r="A54" s="38"/>
      <c r="B54" s="24"/>
      <c r="C54" s="26"/>
      <c r="D54" s="26"/>
      <c r="E54" s="26">
        <v>99</v>
      </c>
      <c r="F54" s="55" t="s">
        <v>119</v>
      </c>
    </row>
    <row r="55" spans="1:6" x14ac:dyDescent="0.25">
      <c r="A55" s="38">
        <v>16</v>
      </c>
      <c r="B55" s="24" t="s">
        <v>245</v>
      </c>
      <c r="C55" s="26" t="s">
        <v>246</v>
      </c>
      <c r="D55" s="26" t="s">
        <v>96</v>
      </c>
      <c r="E55" s="26">
        <v>0</v>
      </c>
      <c r="F55" s="55" t="s">
        <v>255</v>
      </c>
    </row>
    <row r="56" spans="1:6" x14ac:dyDescent="0.25">
      <c r="A56" s="38"/>
      <c r="B56" s="24"/>
      <c r="C56" s="26"/>
      <c r="D56" s="26"/>
      <c r="E56" s="26">
        <v>1</v>
      </c>
      <c r="F56" s="55" t="s">
        <v>246</v>
      </c>
    </row>
    <row r="57" spans="1:6" x14ac:dyDescent="0.25">
      <c r="A57" s="38"/>
      <c r="B57" s="24"/>
      <c r="C57" s="26"/>
      <c r="D57" s="26"/>
      <c r="E57" s="26">
        <v>99</v>
      </c>
      <c r="F57" s="55" t="s">
        <v>119</v>
      </c>
    </row>
    <row r="58" spans="1:6" x14ac:dyDescent="0.25">
      <c r="A58" s="38">
        <v>17</v>
      </c>
      <c r="B58" s="24" t="s">
        <v>247</v>
      </c>
      <c r="C58" s="26" t="s">
        <v>248</v>
      </c>
      <c r="D58" s="26" t="s">
        <v>96</v>
      </c>
      <c r="E58" s="26">
        <v>0</v>
      </c>
      <c r="F58" s="55" t="s">
        <v>4742</v>
      </c>
    </row>
    <row r="59" spans="1:6" x14ac:dyDescent="0.25">
      <c r="A59" s="38"/>
      <c r="B59" s="24"/>
      <c r="C59" s="26"/>
      <c r="D59" s="26"/>
      <c r="E59" s="26">
        <v>1</v>
      </c>
      <c r="F59" s="55" t="s">
        <v>747</v>
      </c>
    </row>
    <row r="60" spans="1:6" x14ac:dyDescent="0.25">
      <c r="A60" s="38"/>
      <c r="B60" s="24"/>
      <c r="C60" s="26"/>
      <c r="D60" s="26"/>
      <c r="E60" s="26">
        <v>99</v>
      </c>
      <c r="F60" s="55" t="s">
        <v>119</v>
      </c>
    </row>
    <row r="61" spans="1:6" x14ac:dyDescent="0.25">
      <c r="A61" s="38">
        <v>18</v>
      </c>
      <c r="B61" s="24" t="s">
        <v>249</v>
      </c>
      <c r="C61" s="26" t="s">
        <v>250</v>
      </c>
      <c r="D61" s="26" t="s">
        <v>96</v>
      </c>
      <c r="E61" s="26">
        <v>0</v>
      </c>
      <c r="F61" s="55" t="s">
        <v>2236</v>
      </c>
    </row>
    <row r="62" spans="1:6" x14ac:dyDescent="0.25">
      <c r="A62" s="38"/>
      <c r="B62" s="24"/>
      <c r="C62" s="26"/>
      <c r="D62" s="26"/>
      <c r="E62" s="26">
        <v>1</v>
      </c>
      <c r="F62" s="55" t="s">
        <v>4743</v>
      </c>
    </row>
    <row r="63" spans="1:6" x14ac:dyDescent="0.25">
      <c r="A63" s="38"/>
      <c r="B63" s="24"/>
      <c r="C63" s="26"/>
      <c r="D63" s="26"/>
      <c r="E63" s="26">
        <v>99</v>
      </c>
      <c r="F63" s="55" t="s">
        <v>119</v>
      </c>
    </row>
    <row r="64" spans="1:6" x14ac:dyDescent="0.25">
      <c r="A64" s="38">
        <v>19</v>
      </c>
      <c r="B64" s="24" t="s">
        <v>367</v>
      </c>
      <c r="C64" s="26" t="s">
        <v>368</v>
      </c>
      <c r="D64" s="26" t="s">
        <v>96</v>
      </c>
      <c r="E64" s="26">
        <v>0</v>
      </c>
      <c r="F64" s="55" t="s">
        <v>4744</v>
      </c>
    </row>
    <row r="65" spans="1:6" x14ac:dyDescent="0.25">
      <c r="A65" s="38"/>
      <c r="B65" s="24"/>
      <c r="C65" s="26"/>
      <c r="D65" s="26"/>
      <c r="E65" s="26">
        <v>1</v>
      </c>
      <c r="F65" s="55" t="s">
        <v>4745</v>
      </c>
    </row>
    <row r="66" spans="1:6" x14ac:dyDescent="0.25">
      <c r="A66" s="38"/>
      <c r="B66" s="24"/>
      <c r="C66" s="26"/>
      <c r="D66" s="26"/>
      <c r="E66" s="26">
        <v>99</v>
      </c>
      <c r="F66" s="55" t="s">
        <v>119</v>
      </c>
    </row>
    <row r="67" spans="1:6" x14ac:dyDescent="0.25">
      <c r="A67" s="38">
        <v>20</v>
      </c>
      <c r="B67" s="24" t="s">
        <v>4746</v>
      </c>
      <c r="C67" s="26" t="s">
        <v>4747</v>
      </c>
      <c r="D67" s="26" t="s">
        <v>96</v>
      </c>
      <c r="E67" s="26">
        <v>0</v>
      </c>
      <c r="F67" s="55" t="s">
        <v>4748</v>
      </c>
    </row>
    <row r="68" spans="1:6" x14ac:dyDescent="0.25">
      <c r="A68" s="38"/>
      <c r="B68" s="24"/>
      <c r="C68" s="26"/>
      <c r="D68" s="26"/>
      <c r="E68" s="26">
        <v>1</v>
      </c>
      <c r="F68" s="55" t="s">
        <v>4749</v>
      </c>
    </row>
    <row r="69" spans="1:6" x14ac:dyDescent="0.25">
      <c r="A69" s="38"/>
      <c r="B69" s="24"/>
      <c r="C69" s="26"/>
      <c r="D69" s="26"/>
      <c r="E69" s="26">
        <v>99</v>
      </c>
      <c r="F69" s="55" t="s">
        <v>119</v>
      </c>
    </row>
    <row r="70" spans="1:6" x14ac:dyDescent="0.25">
      <c r="A70" s="38">
        <v>21</v>
      </c>
      <c r="B70" s="24" t="s">
        <v>243</v>
      </c>
      <c r="C70" s="26" t="s">
        <v>3424</v>
      </c>
      <c r="D70" s="26" t="s">
        <v>90</v>
      </c>
      <c r="E70" s="26"/>
      <c r="F70" s="55"/>
    </row>
    <row r="71" spans="1:6" x14ac:dyDescent="0.25">
      <c r="A71" s="38">
        <v>22</v>
      </c>
      <c r="B71" s="24" t="s">
        <v>251</v>
      </c>
      <c r="C71" s="26" t="s">
        <v>950</v>
      </c>
      <c r="D71" s="26" t="s">
        <v>90</v>
      </c>
      <c r="E71" s="26"/>
      <c r="F71" s="55"/>
    </row>
    <row r="72" spans="1:6" x14ac:dyDescent="0.25">
      <c r="A72" s="38">
        <v>23</v>
      </c>
      <c r="B72" s="24" t="s">
        <v>371</v>
      </c>
      <c r="C72" s="26" t="s">
        <v>546</v>
      </c>
      <c r="D72" s="26" t="s">
        <v>90</v>
      </c>
      <c r="E72" s="26"/>
      <c r="F72" s="55"/>
    </row>
    <row r="73" spans="1:6" x14ac:dyDescent="0.25">
      <c r="A73" s="38">
        <v>24</v>
      </c>
      <c r="B73" s="24" t="s">
        <v>4750</v>
      </c>
      <c r="C73" s="26" t="s">
        <v>4751</v>
      </c>
      <c r="D73" s="26" t="s">
        <v>90</v>
      </c>
      <c r="E73" s="26"/>
      <c r="F73" s="55"/>
    </row>
    <row r="74" spans="1:6" x14ac:dyDescent="0.25">
      <c r="A74" s="38"/>
      <c r="B74" s="28"/>
      <c r="C74" s="29"/>
      <c r="D74" s="29"/>
      <c r="E74" s="29"/>
      <c r="F74" s="34"/>
    </row>
    <row r="75" spans="1:6" x14ac:dyDescent="0.25">
      <c r="A75" s="38"/>
      <c r="B75" s="237"/>
      <c r="C75" s="29"/>
      <c r="D75" s="29"/>
      <c r="E75" s="29"/>
      <c r="F75" s="3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48C6-8500-4BED-8314-5B829E0AEA8B}">
  <sheetPr codeName="Sheet61"/>
  <dimension ref="A1:F83"/>
  <sheetViews>
    <sheetView showGridLines="0" zoomScale="80" zoomScaleNormal="80" workbookViewId="0">
      <pane ySplit="1" topLeftCell="A2" activePane="bottomLeft" state="frozen"/>
      <selection pane="bottomLeft" activeCell="N37" sqref="N37"/>
    </sheetView>
  </sheetViews>
  <sheetFormatPr defaultRowHeight="15" x14ac:dyDescent="0.25"/>
  <cols>
    <col min="1" max="1" width="5.5703125" style="1" customWidth="1"/>
    <col min="2" max="2" width="12.42578125" bestFit="1" customWidth="1"/>
    <col min="3" max="3" width="55.85546875" bestFit="1" customWidth="1"/>
    <col min="4" max="4" width="12.28515625" bestFit="1" customWidth="1"/>
    <col min="5" max="5" width="6.28515625" bestFit="1" customWidth="1"/>
    <col min="6" max="6" width="33.855468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2029</v>
      </c>
      <c r="C3" s="67" t="s">
        <v>4792</v>
      </c>
      <c r="D3" s="67" t="s">
        <v>96</v>
      </c>
      <c r="E3" s="65">
        <v>1</v>
      </c>
      <c r="F3" s="67" t="s">
        <v>4793</v>
      </c>
    </row>
    <row r="4" spans="1:6" x14ac:dyDescent="0.25">
      <c r="A4" s="75" t="s">
        <v>91</v>
      </c>
      <c r="B4" s="66" t="s">
        <v>91</v>
      </c>
      <c r="C4" s="67" t="s">
        <v>91</v>
      </c>
      <c r="D4" s="67" t="s">
        <v>91</v>
      </c>
      <c r="E4" s="65">
        <v>2</v>
      </c>
      <c r="F4" s="67" t="s">
        <v>359</v>
      </c>
    </row>
    <row r="5" spans="1:6" x14ac:dyDescent="0.25">
      <c r="A5" s="75"/>
      <c r="B5" s="66"/>
      <c r="C5" s="67"/>
      <c r="D5" s="67"/>
      <c r="E5" s="65">
        <v>3</v>
      </c>
      <c r="F5" s="67" t="s">
        <v>4794</v>
      </c>
    </row>
    <row r="6" spans="1:6" x14ac:dyDescent="0.25">
      <c r="A6" s="75">
        <v>3</v>
      </c>
      <c r="B6" s="66" t="s">
        <v>104</v>
      </c>
      <c r="C6" s="67" t="s">
        <v>1780</v>
      </c>
      <c r="D6" s="67" t="s">
        <v>90</v>
      </c>
      <c r="E6" s="65"/>
      <c r="F6" s="67"/>
    </row>
    <row r="7" spans="1:6" x14ac:dyDescent="0.25">
      <c r="A7" s="75">
        <v>4</v>
      </c>
      <c r="B7" s="66" t="s">
        <v>114</v>
      </c>
      <c r="C7" s="67" t="s">
        <v>115</v>
      </c>
      <c r="D7" s="67" t="s">
        <v>96</v>
      </c>
      <c r="E7" s="65">
        <v>1</v>
      </c>
      <c r="F7" s="67" t="s">
        <v>116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117</v>
      </c>
    </row>
    <row r="9" spans="1:6" x14ac:dyDescent="0.25">
      <c r="A9" s="75">
        <v>5</v>
      </c>
      <c r="B9" s="66" t="s">
        <v>4795</v>
      </c>
      <c r="C9" s="67" t="s">
        <v>587</v>
      </c>
      <c r="D9" s="67" t="s">
        <v>96</v>
      </c>
      <c r="E9" s="65">
        <v>1</v>
      </c>
      <c r="F9" s="67" t="s">
        <v>126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103</v>
      </c>
    </row>
    <row r="11" spans="1:6" x14ac:dyDescent="0.25">
      <c r="A11" s="75"/>
      <c r="B11" s="66"/>
      <c r="C11" s="67"/>
      <c r="D11" s="67"/>
      <c r="E11" s="65">
        <v>99</v>
      </c>
      <c r="F11" s="67" t="s">
        <v>119</v>
      </c>
    </row>
    <row r="12" spans="1:6" x14ac:dyDescent="0.25">
      <c r="A12" s="75">
        <v>6</v>
      </c>
      <c r="B12" s="66" t="s">
        <v>603</v>
      </c>
      <c r="C12" s="67" t="s">
        <v>4796</v>
      </c>
      <c r="D12" s="67" t="s">
        <v>96</v>
      </c>
      <c r="E12" s="65">
        <v>1</v>
      </c>
      <c r="F12" s="67" t="s">
        <v>1936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2</v>
      </c>
      <c r="F13" s="67" t="s">
        <v>123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99</v>
      </c>
      <c r="F14" s="67" t="s">
        <v>119</v>
      </c>
    </row>
    <row r="15" spans="1:6" x14ac:dyDescent="0.25">
      <c r="A15" s="75">
        <v>7</v>
      </c>
      <c r="B15" s="66" t="s">
        <v>3779</v>
      </c>
      <c r="C15" s="67" t="s">
        <v>4797</v>
      </c>
      <c r="D15" s="67" t="s">
        <v>96</v>
      </c>
      <c r="E15" s="65">
        <v>0</v>
      </c>
      <c r="F15" s="67">
        <v>0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1</v>
      </c>
      <c r="F16" s="70" t="s">
        <v>277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2</v>
      </c>
      <c r="F17" s="67" t="s">
        <v>2041</v>
      </c>
    </row>
    <row r="18" spans="1:6" x14ac:dyDescent="0.25">
      <c r="A18" s="75"/>
      <c r="B18" s="66"/>
      <c r="C18" s="67"/>
      <c r="D18" s="67"/>
      <c r="E18" s="65">
        <v>3</v>
      </c>
      <c r="F18" s="67" t="s">
        <v>749</v>
      </c>
    </row>
    <row r="19" spans="1:6" x14ac:dyDescent="0.25">
      <c r="A19" s="75"/>
      <c r="B19" s="66"/>
      <c r="C19" s="67"/>
      <c r="D19" s="67"/>
      <c r="E19" s="65">
        <v>99</v>
      </c>
      <c r="F19" s="67" t="s">
        <v>119</v>
      </c>
    </row>
    <row r="20" spans="1:6" x14ac:dyDescent="0.25">
      <c r="A20" s="75">
        <v>8</v>
      </c>
      <c r="B20" s="66" t="s">
        <v>4798</v>
      </c>
      <c r="C20" s="67" t="s">
        <v>4799</v>
      </c>
      <c r="D20" s="67" t="s">
        <v>96</v>
      </c>
      <c r="E20" s="65">
        <v>1</v>
      </c>
      <c r="F20" s="67" t="s">
        <v>2347</v>
      </c>
    </row>
    <row r="21" spans="1:6" x14ac:dyDescent="0.25">
      <c r="A21" s="75"/>
      <c r="B21" s="66"/>
      <c r="C21" s="67"/>
      <c r="D21" s="67"/>
      <c r="E21" s="65">
        <v>2</v>
      </c>
      <c r="F21" s="67" t="s">
        <v>2147</v>
      </c>
    </row>
    <row r="22" spans="1:6" x14ac:dyDescent="0.25">
      <c r="A22" s="75"/>
      <c r="B22" s="66"/>
      <c r="C22" s="67"/>
      <c r="D22" s="67"/>
      <c r="E22" s="65">
        <v>3</v>
      </c>
      <c r="F22" s="67" t="s">
        <v>2149</v>
      </c>
    </row>
    <row r="23" spans="1:6" x14ac:dyDescent="0.25">
      <c r="A23" s="75"/>
      <c r="B23" s="66"/>
      <c r="C23" s="67"/>
      <c r="D23" s="67"/>
      <c r="E23" s="65">
        <v>5</v>
      </c>
      <c r="F23" s="67" t="s">
        <v>4800</v>
      </c>
    </row>
    <row r="24" spans="1:6" x14ac:dyDescent="0.25">
      <c r="A24" s="75"/>
      <c r="B24" s="66"/>
      <c r="C24" s="67"/>
      <c r="D24" s="67"/>
      <c r="E24" s="65">
        <v>10</v>
      </c>
      <c r="F24" s="67" t="s">
        <v>222</v>
      </c>
    </row>
    <row r="25" spans="1:6" x14ac:dyDescent="0.25">
      <c r="A25" s="75">
        <v>9</v>
      </c>
      <c r="B25" s="66" t="s">
        <v>1792</v>
      </c>
      <c r="C25" s="67" t="s">
        <v>172</v>
      </c>
      <c r="D25" s="67" t="s">
        <v>90</v>
      </c>
      <c r="E25" s="65"/>
      <c r="F25" s="67"/>
    </row>
    <row r="26" spans="1:6" x14ac:dyDescent="0.25">
      <c r="A26" s="75">
        <v>10</v>
      </c>
      <c r="B26" s="66" t="s">
        <v>1942</v>
      </c>
      <c r="C26" s="67" t="s">
        <v>421</v>
      </c>
      <c r="D26" s="67" t="s">
        <v>96</v>
      </c>
      <c r="E26" s="65">
        <v>0</v>
      </c>
      <c r="F26" s="67" t="s">
        <v>2584</v>
      </c>
    </row>
    <row r="27" spans="1:6" x14ac:dyDescent="0.25">
      <c r="A27" s="75"/>
      <c r="B27" s="66"/>
      <c r="C27" s="67"/>
      <c r="D27" s="67"/>
      <c r="E27" s="65">
        <v>1</v>
      </c>
      <c r="F27" s="67" t="s">
        <v>2585</v>
      </c>
    </row>
    <row r="28" spans="1:6" x14ac:dyDescent="0.25">
      <c r="A28" s="75"/>
      <c r="B28" s="66"/>
      <c r="C28" s="67"/>
      <c r="D28" s="67"/>
      <c r="E28" s="65">
        <v>2</v>
      </c>
      <c r="F28" s="67" t="s">
        <v>4801</v>
      </c>
    </row>
    <row r="29" spans="1:6" x14ac:dyDescent="0.25">
      <c r="A29" s="75">
        <v>11</v>
      </c>
      <c r="B29" s="66" t="s">
        <v>4802</v>
      </c>
      <c r="C29" s="67" t="s">
        <v>4803</v>
      </c>
      <c r="D29" s="67" t="s">
        <v>96</v>
      </c>
      <c r="E29" s="65">
        <v>0</v>
      </c>
      <c r="F29" s="67" t="s">
        <v>138</v>
      </c>
    </row>
    <row r="30" spans="1:6" x14ac:dyDescent="0.25">
      <c r="A30" s="75"/>
      <c r="B30" s="66"/>
      <c r="C30" s="67"/>
      <c r="D30" s="67"/>
      <c r="E30" s="65">
        <v>1</v>
      </c>
      <c r="F30" s="67" t="s">
        <v>139</v>
      </c>
    </row>
    <row r="31" spans="1:6" x14ac:dyDescent="0.25">
      <c r="A31" s="75">
        <v>12</v>
      </c>
      <c r="B31" s="66" t="s">
        <v>423</v>
      </c>
      <c r="C31" s="67" t="s">
        <v>4804</v>
      </c>
      <c r="D31" s="67" t="s">
        <v>96</v>
      </c>
      <c r="E31" s="65">
        <v>0</v>
      </c>
      <c r="F31" s="67" t="s">
        <v>2033</v>
      </c>
    </row>
    <row r="32" spans="1:6" x14ac:dyDescent="0.25">
      <c r="A32" s="75"/>
      <c r="B32" s="66"/>
      <c r="C32" s="67"/>
      <c r="D32" s="67"/>
      <c r="E32" s="65">
        <v>1</v>
      </c>
      <c r="F32" s="67" t="s">
        <v>424</v>
      </c>
    </row>
    <row r="33" spans="1:6" x14ac:dyDescent="0.25">
      <c r="A33" s="75">
        <v>13</v>
      </c>
      <c r="B33" s="66" t="s">
        <v>4805</v>
      </c>
      <c r="C33" s="67" t="s">
        <v>4806</v>
      </c>
      <c r="D33" s="67" t="s">
        <v>96</v>
      </c>
      <c r="E33" s="65">
        <v>0</v>
      </c>
      <c r="F33" s="67" t="s">
        <v>138</v>
      </c>
    </row>
    <row r="34" spans="1:6" x14ac:dyDescent="0.25">
      <c r="A34" s="75"/>
      <c r="B34" s="66"/>
      <c r="C34" s="67"/>
      <c r="D34" s="67"/>
      <c r="E34" s="65">
        <v>1</v>
      </c>
      <c r="F34" s="67" t="s">
        <v>139</v>
      </c>
    </row>
    <row r="35" spans="1:6" x14ac:dyDescent="0.25">
      <c r="A35" s="75"/>
      <c r="B35" s="66"/>
      <c r="C35" s="67"/>
      <c r="D35" s="67"/>
      <c r="E35" s="65">
        <v>99</v>
      </c>
      <c r="F35" s="67" t="s">
        <v>119</v>
      </c>
    </row>
    <row r="36" spans="1:6" x14ac:dyDescent="0.25">
      <c r="A36" s="75">
        <v>14</v>
      </c>
      <c r="B36" s="66" t="s">
        <v>1817</v>
      </c>
      <c r="C36" s="67" t="s">
        <v>207</v>
      </c>
      <c r="D36" s="67" t="s">
        <v>96</v>
      </c>
      <c r="E36" s="65">
        <v>1</v>
      </c>
      <c r="F36" s="67" t="s">
        <v>208</v>
      </c>
    </row>
    <row r="37" spans="1:6" x14ac:dyDescent="0.25">
      <c r="A37" s="75"/>
      <c r="B37" s="66"/>
      <c r="C37" s="67"/>
      <c r="D37" s="67"/>
      <c r="E37" s="65">
        <v>2</v>
      </c>
      <c r="F37" s="67" t="s">
        <v>209</v>
      </c>
    </row>
    <row r="38" spans="1:6" x14ac:dyDescent="0.25">
      <c r="A38" s="75"/>
      <c r="B38" s="66"/>
      <c r="C38" s="67"/>
      <c r="D38" s="67"/>
      <c r="E38" s="65">
        <v>3</v>
      </c>
      <c r="F38" s="67" t="s">
        <v>2145</v>
      </c>
    </row>
    <row r="39" spans="1:6" x14ac:dyDescent="0.25">
      <c r="A39" s="75">
        <v>15</v>
      </c>
      <c r="B39" s="66" t="s">
        <v>180</v>
      </c>
      <c r="C39" s="67" t="s">
        <v>321</v>
      </c>
      <c r="D39" s="67" t="s">
        <v>96</v>
      </c>
      <c r="E39" s="65">
        <v>0</v>
      </c>
      <c r="F39" s="67" t="s">
        <v>3715</v>
      </c>
    </row>
    <row r="40" spans="1:6" x14ac:dyDescent="0.25">
      <c r="A40" s="75"/>
      <c r="B40" s="66"/>
      <c r="C40" s="67"/>
      <c r="D40" s="67"/>
      <c r="E40" s="65">
        <v>1</v>
      </c>
      <c r="F40" s="67" t="s">
        <v>4807</v>
      </c>
    </row>
    <row r="41" spans="1:6" x14ac:dyDescent="0.25">
      <c r="A41" s="75"/>
      <c r="B41" s="66"/>
      <c r="C41" s="67"/>
      <c r="D41" s="67"/>
      <c r="E41" s="65">
        <v>2</v>
      </c>
      <c r="F41" s="67" t="s">
        <v>4808</v>
      </c>
    </row>
    <row r="42" spans="1:6" x14ac:dyDescent="0.25">
      <c r="A42" s="75"/>
      <c r="B42" s="66"/>
      <c r="C42" s="67"/>
      <c r="D42" s="67"/>
      <c r="E42" s="65">
        <v>3</v>
      </c>
      <c r="F42" s="67" t="s">
        <v>4809</v>
      </c>
    </row>
    <row r="43" spans="1:6" x14ac:dyDescent="0.25">
      <c r="A43" s="75"/>
      <c r="B43" s="66"/>
      <c r="C43" s="67"/>
      <c r="D43" s="67"/>
      <c r="E43" s="65">
        <v>9</v>
      </c>
      <c r="F43" s="67" t="s">
        <v>190</v>
      </c>
    </row>
    <row r="44" spans="1:6" x14ac:dyDescent="0.25">
      <c r="A44" s="75">
        <v>16</v>
      </c>
      <c r="B44" s="66" t="s">
        <v>4810</v>
      </c>
      <c r="C44" s="67" t="s">
        <v>4811</v>
      </c>
      <c r="D44" s="67" t="s">
        <v>96</v>
      </c>
      <c r="E44" s="65">
        <v>0</v>
      </c>
      <c r="F44" s="67" t="s">
        <v>4812</v>
      </c>
    </row>
    <row r="45" spans="1:6" x14ac:dyDescent="0.25">
      <c r="A45" s="75"/>
      <c r="B45" s="66"/>
      <c r="C45" s="67"/>
      <c r="D45" s="67"/>
      <c r="E45" s="65">
        <v>1</v>
      </c>
      <c r="F45" s="67" t="s">
        <v>222</v>
      </c>
    </row>
    <row r="46" spans="1:6" x14ac:dyDescent="0.25">
      <c r="A46" s="75"/>
      <c r="B46" s="66"/>
      <c r="C46" s="67"/>
      <c r="D46" s="67"/>
      <c r="E46" s="65">
        <v>2</v>
      </c>
      <c r="F46" s="67" t="s">
        <v>190</v>
      </c>
    </row>
    <row r="47" spans="1:6" x14ac:dyDescent="0.25">
      <c r="A47" s="75"/>
      <c r="B47" s="66"/>
      <c r="C47" s="67"/>
      <c r="D47" s="67"/>
      <c r="E47" s="65">
        <v>99</v>
      </c>
      <c r="F47" s="67" t="s">
        <v>119</v>
      </c>
    </row>
    <row r="48" spans="1:6" x14ac:dyDescent="0.25">
      <c r="A48" s="75">
        <v>17</v>
      </c>
      <c r="B48" s="66" t="s">
        <v>361</v>
      </c>
      <c r="C48" s="67" t="s">
        <v>2228</v>
      </c>
      <c r="D48" s="67" t="s">
        <v>96</v>
      </c>
      <c r="E48" s="65">
        <v>0</v>
      </c>
      <c r="F48" s="67" t="s">
        <v>2139</v>
      </c>
    </row>
    <row r="49" spans="1:6" x14ac:dyDescent="0.25">
      <c r="A49" s="75"/>
      <c r="B49" s="66"/>
      <c r="C49" s="67"/>
      <c r="D49" s="67"/>
      <c r="E49" s="65">
        <v>1</v>
      </c>
      <c r="F49" s="67" t="s">
        <v>1841</v>
      </c>
    </row>
    <row r="50" spans="1:6" x14ac:dyDescent="0.25">
      <c r="A50" s="75"/>
      <c r="B50" s="66"/>
      <c r="C50" s="67"/>
      <c r="D50" s="67"/>
      <c r="E50" s="65">
        <v>99</v>
      </c>
      <c r="F50" s="67" t="s">
        <v>119</v>
      </c>
    </row>
    <row r="51" spans="1:6" x14ac:dyDescent="0.25">
      <c r="A51" s="75">
        <v>18</v>
      </c>
      <c r="B51" s="66" t="s">
        <v>363</v>
      </c>
      <c r="C51" s="67" t="s">
        <v>4813</v>
      </c>
      <c r="D51" s="67" t="s">
        <v>96</v>
      </c>
      <c r="E51" s="65">
        <v>0</v>
      </c>
      <c r="F51" s="67" t="s">
        <v>2139</v>
      </c>
    </row>
    <row r="52" spans="1:6" x14ac:dyDescent="0.25">
      <c r="A52" s="75"/>
      <c r="B52" s="66"/>
      <c r="C52" s="67"/>
      <c r="D52" s="67"/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19</v>
      </c>
      <c r="B54" s="66" t="s">
        <v>365</v>
      </c>
      <c r="C54" s="67" t="s">
        <v>4814</v>
      </c>
      <c r="D54" s="67" t="s">
        <v>90</v>
      </c>
      <c r="E54" s="65"/>
      <c r="F54" s="67"/>
    </row>
    <row r="55" spans="1:6" x14ac:dyDescent="0.25">
      <c r="A55" s="75">
        <v>20</v>
      </c>
      <c r="B55" s="66" t="s">
        <v>373</v>
      </c>
      <c r="C55" s="67" t="s">
        <v>374</v>
      </c>
      <c r="D55" s="67" t="s">
        <v>96</v>
      </c>
      <c r="E55" s="65">
        <v>0</v>
      </c>
      <c r="F55" s="67" t="s">
        <v>2139</v>
      </c>
    </row>
    <row r="56" spans="1:6" x14ac:dyDescent="0.25">
      <c r="A56" s="75"/>
      <c r="B56" s="66"/>
      <c r="C56" s="67"/>
      <c r="D56" s="67"/>
      <c r="E56" s="65">
        <v>1</v>
      </c>
      <c r="F56" s="67" t="s">
        <v>1841</v>
      </c>
    </row>
    <row r="57" spans="1:6" x14ac:dyDescent="0.25">
      <c r="A57" s="75"/>
      <c r="B57" s="66"/>
      <c r="C57" s="67"/>
      <c r="D57" s="67"/>
      <c r="E57" s="65">
        <v>99</v>
      </c>
      <c r="F57" s="67" t="s">
        <v>119</v>
      </c>
    </row>
    <row r="58" spans="1:6" x14ac:dyDescent="0.25">
      <c r="A58" s="75">
        <v>21</v>
      </c>
      <c r="B58" s="66" t="s">
        <v>375</v>
      </c>
      <c r="C58" s="67" t="s">
        <v>1981</v>
      </c>
      <c r="D58" s="67" t="s">
        <v>96</v>
      </c>
      <c r="E58" s="65">
        <v>0</v>
      </c>
      <c r="F58" s="67" t="s">
        <v>2139</v>
      </c>
    </row>
    <row r="59" spans="1:6" x14ac:dyDescent="0.25">
      <c r="A59" s="75"/>
      <c r="B59" s="66"/>
      <c r="C59" s="67"/>
      <c r="D59" s="67"/>
      <c r="E59" s="65">
        <v>1</v>
      </c>
      <c r="F59" s="67" t="s">
        <v>1841</v>
      </c>
    </row>
    <row r="60" spans="1:6" x14ac:dyDescent="0.25">
      <c r="A60" s="75"/>
      <c r="B60" s="66"/>
      <c r="C60" s="67"/>
      <c r="D60" s="67"/>
      <c r="E60" s="65">
        <v>99</v>
      </c>
      <c r="F60" s="67" t="s">
        <v>119</v>
      </c>
    </row>
    <row r="61" spans="1:6" x14ac:dyDescent="0.25">
      <c r="A61" s="75">
        <v>22</v>
      </c>
      <c r="B61" s="66" t="s">
        <v>377</v>
      </c>
      <c r="C61" s="67" t="s">
        <v>4595</v>
      </c>
      <c r="D61" s="67" t="s">
        <v>90</v>
      </c>
      <c r="E61" s="65"/>
      <c r="F61" s="67"/>
    </row>
    <row r="62" spans="1:6" x14ac:dyDescent="0.25">
      <c r="A62" s="75">
        <v>23</v>
      </c>
      <c r="B62" s="66" t="s">
        <v>4815</v>
      </c>
      <c r="C62" s="67" t="s">
        <v>2064</v>
      </c>
      <c r="D62" s="67" t="s">
        <v>96</v>
      </c>
      <c r="E62" s="65">
        <v>0</v>
      </c>
      <c r="F62" s="67" t="s">
        <v>2139</v>
      </c>
    </row>
    <row r="63" spans="1:6" x14ac:dyDescent="0.25">
      <c r="A63" s="75" t="s">
        <v>91</v>
      </c>
      <c r="B63" s="66" t="s">
        <v>91</v>
      </c>
      <c r="C63" s="67" t="s">
        <v>91</v>
      </c>
      <c r="D63" s="67" t="s">
        <v>91</v>
      </c>
      <c r="E63" s="65">
        <v>1</v>
      </c>
      <c r="F63" s="67" t="s">
        <v>1841</v>
      </c>
    </row>
    <row r="64" spans="1:6" x14ac:dyDescent="0.25">
      <c r="A64" s="75">
        <v>24</v>
      </c>
      <c r="B64" s="66" t="s">
        <v>247</v>
      </c>
      <c r="C64" s="67" t="s">
        <v>248</v>
      </c>
      <c r="D64" s="67" t="s">
        <v>96</v>
      </c>
      <c r="E64" s="65">
        <v>0</v>
      </c>
      <c r="F64" s="67" t="s">
        <v>2139</v>
      </c>
    </row>
    <row r="65" spans="1:6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1</v>
      </c>
      <c r="F65" s="67" t="s">
        <v>1841</v>
      </c>
    </row>
    <row r="66" spans="1:6" x14ac:dyDescent="0.25">
      <c r="A66" s="75">
        <v>25</v>
      </c>
      <c r="B66" s="66" t="s">
        <v>4816</v>
      </c>
      <c r="C66" s="67" t="s">
        <v>4817</v>
      </c>
      <c r="D66" s="67" t="s">
        <v>96</v>
      </c>
      <c r="E66" s="65">
        <v>0</v>
      </c>
      <c r="F66" s="67" t="s">
        <v>2139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1</v>
      </c>
      <c r="F67" s="67" t="s">
        <v>1841</v>
      </c>
    </row>
    <row r="68" spans="1:6" x14ac:dyDescent="0.25">
      <c r="A68" s="75">
        <v>26</v>
      </c>
      <c r="B68" s="66" t="s">
        <v>251</v>
      </c>
      <c r="C68" s="67" t="s">
        <v>4818</v>
      </c>
      <c r="D68" s="67" t="s">
        <v>90</v>
      </c>
      <c r="E68" s="65" t="s">
        <v>91</v>
      </c>
      <c r="F68" s="67" t="s">
        <v>91</v>
      </c>
    </row>
    <row r="69" spans="1:6" x14ac:dyDescent="0.25">
      <c r="A69" s="75">
        <v>27</v>
      </c>
      <c r="B69" s="66" t="s">
        <v>241</v>
      </c>
      <c r="C69" s="67" t="s">
        <v>242</v>
      </c>
      <c r="D69" s="67" t="s">
        <v>96</v>
      </c>
      <c r="E69" s="65">
        <v>0</v>
      </c>
      <c r="F69" s="67" t="s">
        <v>2139</v>
      </c>
    </row>
    <row r="70" spans="1:6" x14ac:dyDescent="0.25">
      <c r="A70" s="75" t="s">
        <v>91</v>
      </c>
      <c r="B70" s="66" t="s">
        <v>91</v>
      </c>
      <c r="C70" s="67" t="s">
        <v>91</v>
      </c>
      <c r="D70" s="67" t="s">
        <v>91</v>
      </c>
      <c r="E70" s="65">
        <v>1</v>
      </c>
      <c r="F70" s="67" t="s">
        <v>1841</v>
      </c>
    </row>
    <row r="71" spans="1:6" x14ac:dyDescent="0.25">
      <c r="A71" s="75">
        <v>28</v>
      </c>
      <c r="B71" s="66" t="s">
        <v>243</v>
      </c>
      <c r="C71" s="67" t="s">
        <v>4819</v>
      </c>
      <c r="D71" s="67" t="s">
        <v>90</v>
      </c>
      <c r="E71" s="65" t="s">
        <v>91</v>
      </c>
      <c r="F71" s="67" t="s">
        <v>91</v>
      </c>
    </row>
    <row r="72" spans="1:6" x14ac:dyDescent="0.25">
      <c r="A72" s="75">
        <v>29</v>
      </c>
      <c r="B72" s="66" t="s">
        <v>1976</v>
      </c>
      <c r="C72" s="67" t="s">
        <v>4820</v>
      </c>
      <c r="D72" s="67" t="s">
        <v>96</v>
      </c>
      <c r="E72" s="65">
        <v>0</v>
      </c>
      <c r="F72" s="67" t="s">
        <v>4821</v>
      </c>
    </row>
    <row r="73" spans="1:6" x14ac:dyDescent="0.25">
      <c r="A73" s="75"/>
      <c r="B73" s="66"/>
      <c r="C73" s="67"/>
      <c r="D73" s="67"/>
      <c r="E73" s="65">
        <v>1</v>
      </c>
      <c r="F73" s="67" t="s">
        <v>989</v>
      </c>
    </row>
    <row r="74" spans="1:6" x14ac:dyDescent="0.25">
      <c r="A74" s="75"/>
      <c r="B74" s="66"/>
      <c r="C74" s="67"/>
      <c r="D74" s="67"/>
      <c r="E74" s="65">
        <v>2</v>
      </c>
      <c r="F74" s="67" t="s">
        <v>266</v>
      </c>
    </row>
    <row r="75" spans="1:6" x14ac:dyDescent="0.25">
      <c r="A75" s="75"/>
      <c r="B75" s="66"/>
      <c r="C75" s="67"/>
      <c r="D75" s="67"/>
      <c r="E75" s="65">
        <v>3</v>
      </c>
      <c r="F75" s="67" t="s">
        <v>997</v>
      </c>
    </row>
    <row r="76" spans="1:6" x14ac:dyDescent="0.25">
      <c r="A76" s="75"/>
      <c r="B76" s="66"/>
      <c r="C76" s="67"/>
      <c r="D76" s="67"/>
      <c r="E76" s="65">
        <v>4</v>
      </c>
      <c r="F76" s="67" t="s">
        <v>265</v>
      </c>
    </row>
    <row r="77" spans="1:6" x14ac:dyDescent="0.25">
      <c r="A77" s="75"/>
      <c r="B77" s="66"/>
      <c r="C77" s="67"/>
      <c r="D77" s="67"/>
      <c r="E77" s="65">
        <v>5</v>
      </c>
      <c r="F77" s="67" t="s">
        <v>1001</v>
      </c>
    </row>
    <row r="78" spans="1:6" x14ac:dyDescent="0.25">
      <c r="A78" s="75"/>
      <c r="B78" s="66"/>
      <c r="C78" s="67"/>
      <c r="D78" s="67"/>
      <c r="E78" s="65">
        <v>6</v>
      </c>
      <c r="F78" s="67" t="s">
        <v>4822</v>
      </c>
    </row>
    <row r="79" spans="1:6" x14ac:dyDescent="0.25">
      <c r="A79" s="75"/>
      <c r="B79" s="66"/>
      <c r="C79" s="67"/>
      <c r="D79" s="67"/>
      <c r="E79" s="65">
        <v>7</v>
      </c>
      <c r="F79" s="67" t="s">
        <v>3769</v>
      </c>
    </row>
    <row r="80" spans="1:6" x14ac:dyDescent="0.25">
      <c r="A80" s="75"/>
      <c r="B80" s="66"/>
      <c r="C80" s="67"/>
      <c r="D80" s="67"/>
      <c r="E80" s="65">
        <v>8</v>
      </c>
      <c r="F80" s="67" t="s">
        <v>523</v>
      </c>
    </row>
    <row r="81" spans="1:6" x14ac:dyDescent="0.25">
      <c r="A81" s="75"/>
      <c r="B81" s="66"/>
      <c r="C81" s="67"/>
      <c r="D81" s="67"/>
      <c r="E81" s="65">
        <v>9</v>
      </c>
      <c r="F81" s="67" t="s">
        <v>524</v>
      </c>
    </row>
    <row r="82" spans="1:6" x14ac:dyDescent="0.25">
      <c r="A82" s="75"/>
      <c r="B82" s="66"/>
      <c r="C82" s="67"/>
      <c r="D82" s="67"/>
      <c r="E82" s="65">
        <v>10</v>
      </c>
      <c r="F82" s="67" t="s">
        <v>222</v>
      </c>
    </row>
    <row r="83" spans="1:6" x14ac:dyDescent="0.25">
      <c r="A83" s="75"/>
      <c r="B83" s="66"/>
      <c r="C83" s="67"/>
      <c r="D83" s="67"/>
      <c r="E83" s="65">
        <v>99</v>
      </c>
      <c r="F83" s="67" t="s">
        <v>119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25C2-7D2B-46BE-A564-CB4B40072130}">
  <sheetPr codeName="Sheet62"/>
  <dimension ref="A1:F90"/>
  <sheetViews>
    <sheetView showGridLines="0" zoomScale="80" zoomScaleNormal="80" workbookViewId="0">
      <pane ySplit="1" topLeftCell="A2" activePane="bottomLeft" state="frozen"/>
      <selection pane="bottomLeft" activeCell="M35" sqref="M35"/>
    </sheetView>
  </sheetViews>
  <sheetFormatPr defaultRowHeight="15" x14ac:dyDescent="0.25"/>
  <cols>
    <col min="1" max="1" width="4.7109375" style="1" customWidth="1"/>
    <col min="2" max="2" width="12.4257812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33.5703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2264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4824</v>
      </c>
    </row>
    <row r="6" spans="1:6" x14ac:dyDescent="0.25">
      <c r="A6" s="75"/>
      <c r="B6" s="66"/>
      <c r="C6" s="67"/>
      <c r="D6" s="67"/>
      <c r="E6" s="65">
        <v>3</v>
      </c>
      <c r="F6" s="67" t="s">
        <v>4825</v>
      </c>
    </row>
    <row r="7" spans="1:6" x14ac:dyDescent="0.25">
      <c r="A7" s="75">
        <v>4</v>
      </c>
      <c r="B7" s="66" t="s">
        <v>114</v>
      </c>
      <c r="C7" s="67" t="s">
        <v>115</v>
      </c>
      <c r="D7" s="67" t="s">
        <v>96</v>
      </c>
      <c r="E7" s="65">
        <v>1</v>
      </c>
      <c r="F7" s="67" t="s">
        <v>116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117</v>
      </c>
    </row>
    <row r="9" spans="1:6" x14ac:dyDescent="0.25">
      <c r="A9" s="75">
        <v>5</v>
      </c>
      <c r="B9" s="66" t="s">
        <v>104</v>
      </c>
      <c r="C9" s="67" t="s">
        <v>1780</v>
      </c>
      <c r="D9" s="67" t="s">
        <v>90</v>
      </c>
      <c r="E9" s="65"/>
      <c r="F9" s="67"/>
    </row>
    <row r="10" spans="1:6" x14ac:dyDescent="0.25">
      <c r="A10" s="75">
        <v>6</v>
      </c>
      <c r="B10" s="66" t="s">
        <v>4826</v>
      </c>
      <c r="C10" s="67" t="s">
        <v>587</v>
      </c>
      <c r="D10" s="67" t="s">
        <v>96</v>
      </c>
      <c r="E10" s="65">
        <v>1</v>
      </c>
      <c r="F10" s="67" t="s">
        <v>126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2</v>
      </c>
      <c r="F11" s="67" t="s">
        <v>103</v>
      </c>
    </row>
    <row r="12" spans="1:6" x14ac:dyDescent="0.25">
      <c r="A12" s="75"/>
      <c r="B12" s="66"/>
      <c r="C12" s="67"/>
      <c r="D12" s="67"/>
      <c r="E12" s="65">
        <v>99</v>
      </c>
      <c r="F12" s="67" t="s">
        <v>119</v>
      </c>
    </row>
    <row r="13" spans="1:6" x14ac:dyDescent="0.25">
      <c r="A13" s="75">
        <v>7</v>
      </c>
      <c r="B13" s="66" t="s">
        <v>603</v>
      </c>
      <c r="C13" s="67" t="s">
        <v>4796</v>
      </c>
      <c r="D13" s="67" t="s">
        <v>96</v>
      </c>
      <c r="E13" s="65">
        <v>1</v>
      </c>
      <c r="F13" s="67" t="s">
        <v>1936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2</v>
      </c>
      <c r="F14" s="67" t="s">
        <v>123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99</v>
      </c>
      <c r="F15" s="67" t="s">
        <v>119</v>
      </c>
    </row>
    <row r="16" spans="1:6" x14ac:dyDescent="0.25">
      <c r="A16" s="75">
        <v>8</v>
      </c>
      <c r="B16" s="66" t="s">
        <v>3779</v>
      </c>
      <c r="C16" s="67" t="s">
        <v>4797</v>
      </c>
      <c r="D16" s="67" t="s">
        <v>96</v>
      </c>
      <c r="E16" s="65">
        <v>0</v>
      </c>
      <c r="F16" s="67">
        <v>0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1</v>
      </c>
      <c r="F17" s="70" t="s">
        <v>277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2</v>
      </c>
      <c r="F18" s="67" t="s">
        <v>2041</v>
      </c>
    </row>
    <row r="19" spans="1:6" x14ac:dyDescent="0.25">
      <c r="A19" s="75"/>
      <c r="B19" s="66"/>
      <c r="C19" s="67"/>
      <c r="D19" s="67"/>
      <c r="E19" s="65">
        <v>99</v>
      </c>
      <c r="F19" s="67" t="s">
        <v>119</v>
      </c>
    </row>
    <row r="20" spans="1:6" x14ac:dyDescent="0.25">
      <c r="A20" s="75">
        <v>9</v>
      </c>
      <c r="B20" s="66" t="s">
        <v>1942</v>
      </c>
      <c r="C20" s="67" t="s">
        <v>4827</v>
      </c>
      <c r="D20" s="67" t="s">
        <v>96</v>
      </c>
      <c r="E20" s="65">
        <v>1</v>
      </c>
      <c r="F20" s="67" t="s">
        <v>2111</v>
      </c>
    </row>
    <row r="21" spans="1:6" x14ac:dyDescent="0.25">
      <c r="A21" s="75"/>
      <c r="B21" s="66"/>
      <c r="C21" s="67"/>
      <c r="D21" s="67"/>
      <c r="E21" s="65">
        <v>2</v>
      </c>
      <c r="F21" s="67" t="s">
        <v>2112</v>
      </c>
    </row>
    <row r="22" spans="1:6" x14ac:dyDescent="0.25">
      <c r="A22" s="75"/>
      <c r="B22" s="66"/>
      <c r="C22" s="67"/>
      <c r="D22" s="67"/>
      <c r="E22" s="65">
        <v>3</v>
      </c>
      <c r="F22" s="67" t="s">
        <v>2585</v>
      </c>
    </row>
    <row r="23" spans="1:6" x14ac:dyDescent="0.25">
      <c r="A23" s="75"/>
      <c r="B23" s="66"/>
      <c r="C23" s="67"/>
      <c r="D23" s="67"/>
      <c r="E23" s="65">
        <v>4</v>
      </c>
      <c r="F23" s="67" t="s">
        <v>2153</v>
      </c>
    </row>
    <row r="24" spans="1:6" x14ac:dyDescent="0.25">
      <c r="A24" s="75"/>
      <c r="B24" s="66"/>
      <c r="C24" s="67"/>
      <c r="D24" s="67"/>
      <c r="E24" s="65">
        <v>99</v>
      </c>
      <c r="F24" s="67" t="s">
        <v>119</v>
      </c>
    </row>
    <row r="25" spans="1:6" x14ac:dyDescent="0.25">
      <c r="A25" s="75">
        <v>10</v>
      </c>
      <c r="B25" s="66" t="s">
        <v>4802</v>
      </c>
      <c r="C25" s="67" t="s">
        <v>4803</v>
      </c>
      <c r="D25" s="67" t="s">
        <v>96</v>
      </c>
      <c r="E25" s="65">
        <v>0</v>
      </c>
      <c r="F25" s="67" t="s">
        <v>138</v>
      </c>
    </row>
    <row r="26" spans="1:6" x14ac:dyDescent="0.25">
      <c r="A26" s="75"/>
      <c r="B26" s="66"/>
      <c r="C26" s="67"/>
      <c r="D26" s="67"/>
      <c r="E26" s="65">
        <v>1</v>
      </c>
      <c r="F26" s="67" t="s">
        <v>139</v>
      </c>
    </row>
    <row r="27" spans="1:6" x14ac:dyDescent="0.25">
      <c r="A27" s="75">
        <v>11</v>
      </c>
      <c r="B27" s="66" t="s">
        <v>4828</v>
      </c>
      <c r="C27" s="67" t="s">
        <v>172</v>
      </c>
      <c r="D27" s="67" t="s">
        <v>90</v>
      </c>
      <c r="E27" s="65"/>
      <c r="F27" s="67"/>
    </row>
    <row r="28" spans="1:6" x14ac:dyDescent="0.25">
      <c r="A28" s="75">
        <v>12</v>
      </c>
      <c r="B28" s="66" t="s">
        <v>4829</v>
      </c>
      <c r="C28" s="67" t="s">
        <v>321</v>
      </c>
      <c r="D28" s="67" t="s">
        <v>96</v>
      </c>
      <c r="E28" s="65">
        <v>1</v>
      </c>
      <c r="F28" s="67" t="s">
        <v>3715</v>
      </c>
    </row>
    <row r="29" spans="1:6" x14ac:dyDescent="0.25">
      <c r="A29" s="75"/>
      <c r="B29" s="66"/>
      <c r="C29" s="67"/>
      <c r="D29" s="67"/>
      <c r="E29" s="65">
        <v>2</v>
      </c>
      <c r="F29" s="67" t="s">
        <v>4830</v>
      </c>
    </row>
    <row r="30" spans="1:6" x14ac:dyDescent="0.25">
      <c r="A30" s="75">
        <v>13</v>
      </c>
      <c r="B30" s="66" t="s">
        <v>4805</v>
      </c>
      <c r="C30" s="67" t="s">
        <v>4806</v>
      </c>
      <c r="D30" s="67" t="s">
        <v>96</v>
      </c>
      <c r="E30" s="65">
        <v>2</v>
      </c>
      <c r="F30" s="69" t="s">
        <v>139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4</v>
      </c>
      <c r="F31" s="70" t="s">
        <v>138</v>
      </c>
    </row>
    <row r="32" spans="1:6" x14ac:dyDescent="0.25">
      <c r="A32" s="75">
        <v>14</v>
      </c>
      <c r="B32" s="66" t="s">
        <v>4831</v>
      </c>
      <c r="C32" s="67" t="s">
        <v>216</v>
      </c>
      <c r="D32" s="67" t="s">
        <v>96</v>
      </c>
      <c r="E32" s="65">
        <v>4</v>
      </c>
      <c r="F32" s="67" t="s">
        <v>4832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5</v>
      </c>
      <c r="F33" s="67" t="s">
        <v>4833</v>
      </c>
    </row>
    <row r="34" spans="1:6" x14ac:dyDescent="0.25">
      <c r="A34" s="75"/>
      <c r="B34" s="66"/>
      <c r="C34" s="67"/>
      <c r="D34" s="67"/>
      <c r="E34" s="65">
        <v>6</v>
      </c>
      <c r="F34" s="67" t="s">
        <v>4834</v>
      </c>
    </row>
    <row r="35" spans="1:6" x14ac:dyDescent="0.25">
      <c r="A35" s="75">
        <v>15</v>
      </c>
      <c r="B35" s="66" t="s">
        <v>715</v>
      </c>
      <c r="C35" s="67" t="s">
        <v>1809</v>
      </c>
      <c r="D35" s="67" t="s">
        <v>96</v>
      </c>
      <c r="E35" s="65">
        <v>1</v>
      </c>
      <c r="F35" s="67" t="s">
        <v>336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2</v>
      </c>
      <c r="F36" s="67" t="s">
        <v>337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3</v>
      </c>
      <c r="F37" s="67" t="s">
        <v>338</v>
      </c>
    </row>
    <row r="38" spans="1:6" x14ac:dyDescent="0.25">
      <c r="A38" s="75"/>
      <c r="B38" s="66"/>
      <c r="C38" s="67"/>
      <c r="D38" s="67"/>
      <c r="E38" s="65">
        <v>4</v>
      </c>
      <c r="F38" s="67" t="s">
        <v>339</v>
      </c>
    </row>
    <row r="39" spans="1:6" x14ac:dyDescent="0.25">
      <c r="A39" s="75"/>
      <c r="B39" s="66"/>
      <c r="C39" s="67"/>
      <c r="D39" s="67"/>
      <c r="E39" s="65">
        <v>99</v>
      </c>
      <c r="F39" s="67" t="s">
        <v>119</v>
      </c>
    </row>
    <row r="40" spans="1:6" x14ac:dyDescent="0.25">
      <c r="A40" s="75">
        <v>16</v>
      </c>
      <c r="B40" s="66" t="s">
        <v>1201</v>
      </c>
      <c r="C40" s="67" t="s">
        <v>234</v>
      </c>
      <c r="D40" s="67" t="s">
        <v>96</v>
      </c>
      <c r="E40" s="65">
        <v>1</v>
      </c>
      <c r="F40" s="67" t="s">
        <v>4835</v>
      </c>
    </row>
    <row r="41" spans="1:6" x14ac:dyDescent="0.25">
      <c r="A41" s="75"/>
      <c r="B41" s="66"/>
      <c r="C41" s="67"/>
      <c r="D41" s="67"/>
      <c r="E41" s="65">
        <v>2</v>
      </c>
      <c r="F41" s="67" t="s">
        <v>4836</v>
      </c>
    </row>
    <row r="42" spans="1:6" x14ac:dyDescent="0.25">
      <c r="A42" s="75">
        <v>17</v>
      </c>
      <c r="B42" s="66" t="s">
        <v>385</v>
      </c>
      <c r="C42" s="67" t="s">
        <v>4837</v>
      </c>
      <c r="D42" s="67" t="s">
        <v>96</v>
      </c>
      <c r="E42" s="65">
        <v>0</v>
      </c>
      <c r="F42" s="67" t="s">
        <v>2139</v>
      </c>
    </row>
    <row r="43" spans="1:6" x14ac:dyDescent="0.25">
      <c r="A43" s="75"/>
      <c r="B43" s="66"/>
      <c r="C43" s="67"/>
      <c r="D43" s="67"/>
      <c r="E43" s="65">
        <v>1</v>
      </c>
      <c r="F43" s="67" t="s">
        <v>1841</v>
      </c>
    </row>
    <row r="44" spans="1:6" x14ac:dyDescent="0.25">
      <c r="A44" s="75"/>
      <c r="B44" s="66"/>
      <c r="C44" s="67"/>
      <c r="D44" s="67"/>
      <c r="E44" s="65">
        <v>99</v>
      </c>
      <c r="F44" s="67" t="s">
        <v>119</v>
      </c>
    </row>
    <row r="45" spans="1:6" x14ac:dyDescent="0.25">
      <c r="A45" s="75">
        <v>18</v>
      </c>
      <c r="B45" s="66" t="s">
        <v>387</v>
      </c>
      <c r="C45" s="67" t="s">
        <v>4838</v>
      </c>
      <c r="D45" s="67" t="s">
        <v>96</v>
      </c>
      <c r="E45" s="65">
        <v>0</v>
      </c>
      <c r="F45" s="67" t="s">
        <v>2139</v>
      </c>
    </row>
    <row r="46" spans="1:6" x14ac:dyDescent="0.25">
      <c r="A46" s="75"/>
      <c r="B46" s="66"/>
      <c r="C46" s="67"/>
      <c r="D46" s="67"/>
      <c r="E46" s="65">
        <v>1</v>
      </c>
      <c r="F46" s="67" t="s">
        <v>1841</v>
      </c>
    </row>
    <row r="47" spans="1:6" x14ac:dyDescent="0.25">
      <c r="A47" s="75"/>
      <c r="B47" s="66"/>
      <c r="C47" s="67"/>
      <c r="D47" s="67"/>
      <c r="E47" s="65">
        <v>99</v>
      </c>
      <c r="F47" s="67" t="s">
        <v>119</v>
      </c>
    </row>
    <row r="48" spans="1:6" x14ac:dyDescent="0.25">
      <c r="A48" s="75">
        <v>19</v>
      </c>
      <c r="B48" s="66" t="s">
        <v>389</v>
      </c>
      <c r="C48" s="67" t="s">
        <v>4839</v>
      </c>
      <c r="D48" s="67" t="s">
        <v>90</v>
      </c>
      <c r="E48" s="65"/>
      <c r="F48" s="67"/>
    </row>
    <row r="49" spans="1:6" x14ac:dyDescent="0.25">
      <c r="A49" s="75">
        <v>20</v>
      </c>
      <c r="B49" s="66" t="s">
        <v>379</v>
      </c>
      <c r="C49" s="67" t="s">
        <v>380</v>
      </c>
      <c r="D49" s="67" t="s">
        <v>96</v>
      </c>
      <c r="E49" s="65">
        <v>0</v>
      </c>
      <c r="F49" s="67" t="s">
        <v>2139</v>
      </c>
    </row>
    <row r="50" spans="1:6" x14ac:dyDescent="0.25">
      <c r="A50" s="75"/>
      <c r="B50" s="66"/>
      <c r="C50" s="67"/>
      <c r="D50" s="67"/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x14ac:dyDescent="0.25">
      <c r="A52" s="75">
        <v>21</v>
      </c>
      <c r="B52" s="66" t="s">
        <v>381</v>
      </c>
      <c r="C52" s="67" t="s">
        <v>4840</v>
      </c>
      <c r="D52" s="67" t="s">
        <v>96</v>
      </c>
      <c r="E52" s="65">
        <v>0</v>
      </c>
      <c r="F52" s="67" t="s">
        <v>2139</v>
      </c>
    </row>
    <row r="53" spans="1:6" x14ac:dyDescent="0.25">
      <c r="A53" s="75"/>
      <c r="B53" s="66"/>
      <c r="C53" s="67"/>
      <c r="D53" s="67"/>
      <c r="E53" s="65">
        <v>1</v>
      </c>
      <c r="F53" s="67" t="s">
        <v>1841</v>
      </c>
    </row>
    <row r="54" spans="1:6" x14ac:dyDescent="0.25">
      <c r="A54" s="75"/>
      <c r="B54" s="66"/>
      <c r="C54" s="67"/>
      <c r="D54" s="67"/>
      <c r="E54" s="65">
        <v>99</v>
      </c>
      <c r="F54" s="67" t="s">
        <v>119</v>
      </c>
    </row>
    <row r="55" spans="1:6" x14ac:dyDescent="0.25">
      <c r="A55" s="75">
        <v>22</v>
      </c>
      <c r="B55" s="66" t="s">
        <v>383</v>
      </c>
      <c r="C55" s="67" t="s">
        <v>4593</v>
      </c>
      <c r="D55" s="67" t="s">
        <v>90</v>
      </c>
      <c r="E55" s="65"/>
      <c r="F55" s="67"/>
    </row>
    <row r="56" spans="1:6" x14ac:dyDescent="0.25">
      <c r="A56" s="75">
        <v>23</v>
      </c>
      <c r="B56" s="66" t="s">
        <v>361</v>
      </c>
      <c r="C56" s="67" t="s">
        <v>2228</v>
      </c>
      <c r="D56" s="67" t="s">
        <v>96</v>
      </c>
      <c r="E56" s="65">
        <v>0</v>
      </c>
      <c r="F56" s="67" t="s">
        <v>2139</v>
      </c>
    </row>
    <row r="57" spans="1:6" x14ac:dyDescent="0.25">
      <c r="A57" s="75"/>
      <c r="B57" s="66"/>
      <c r="C57" s="67"/>
      <c r="D57" s="67"/>
      <c r="E57" s="65">
        <v>1</v>
      </c>
      <c r="F57" s="67" t="s">
        <v>1841</v>
      </c>
    </row>
    <row r="58" spans="1:6" x14ac:dyDescent="0.25">
      <c r="A58" s="75"/>
      <c r="B58" s="66"/>
      <c r="C58" s="67"/>
      <c r="D58" s="67"/>
      <c r="E58" s="65">
        <v>99</v>
      </c>
      <c r="F58" s="67" t="s">
        <v>119</v>
      </c>
    </row>
    <row r="59" spans="1:6" x14ac:dyDescent="0.25">
      <c r="A59" s="75">
        <v>24</v>
      </c>
      <c r="B59" s="66" t="s">
        <v>363</v>
      </c>
      <c r="C59" s="67" t="s">
        <v>4813</v>
      </c>
      <c r="D59" s="67" t="s">
        <v>96</v>
      </c>
      <c r="E59" s="65">
        <v>0</v>
      </c>
      <c r="F59" s="67" t="s">
        <v>2139</v>
      </c>
    </row>
    <row r="60" spans="1:6" x14ac:dyDescent="0.25">
      <c r="A60" s="75"/>
      <c r="B60" s="66"/>
      <c r="C60" s="67"/>
      <c r="D60" s="67"/>
      <c r="E60" s="65">
        <v>1</v>
      </c>
      <c r="F60" s="67" t="s">
        <v>1841</v>
      </c>
    </row>
    <row r="61" spans="1:6" x14ac:dyDescent="0.25">
      <c r="A61" s="75"/>
      <c r="B61" s="66"/>
      <c r="C61" s="67"/>
      <c r="D61" s="67"/>
      <c r="E61" s="65">
        <v>99</v>
      </c>
      <c r="F61" s="67" t="s">
        <v>119</v>
      </c>
    </row>
    <row r="62" spans="1:6" x14ac:dyDescent="0.25">
      <c r="A62" s="75">
        <v>25</v>
      </c>
      <c r="B62" s="66" t="s">
        <v>365</v>
      </c>
      <c r="C62" s="67" t="s">
        <v>4814</v>
      </c>
      <c r="D62" s="67" t="s">
        <v>90</v>
      </c>
      <c r="E62" s="65"/>
      <c r="F62" s="67"/>
    </row>
    <row r="63" spans="1:6" x14ac:dyDescent="0.25">
      <c r="A63" s="75">
        <v>26</v>
      </c>
      <c r="B63" s="66" t="s">
        <v>367</v>
      </c>
      <c r="C63" s="67" t="s">
        <v>2231</v>
      </c>
      <c r="D63" s="67" t="s">
        <v>96</v>
      </c>
      <c r="E63" s="65">
        <v>0</v>
      </c>
      <c r="F63" s="67" t="s">
        <v>2139</v>
      </c>
    </row>
    <row r="64" spans="1:6" x14ac:dyDescent="0.25">
      <c r="A64" s="75"/>
      <c r="B64" s="66"/>
      <c r="C64" s="67"/>
      <c r="D64" s="67"/>
      <c r="E64" s="65">
        <v>1</v>
      </c>
      <c r="F64" s="67" t="s">
        <v>1841</v>
      </c>
    </row>
    <row r="65" spans="1:6" x14ac:dyDescent="0.25">
      <c r="A65" s="75"/>
      <c r="B65" s="66"/>
      <c r="C65" s="67"/>
      <c r="D65" s="67"/>
      <c r="E65" s="65">
        <v>99</v>
      </c>
      <c r="F65" s="67" t="s">
        <v>119</v>
      </c>
    </row>
    <row r="66" spans="1:6" x14ac:dyDescent="0.25">
      <c r="A66" s="75">
        <v>27</v>
      </c>
      <c r="B66" s="66" t="s">
        <v>369</v>
      </c>
      <c r="C66" s="67" t="s">
        <v>4841</v>
      </c>
      <c r="D66" s="67" t="s">
        <v>96</v>
      </c>
      <c r="E66" s="65">
        <v>0</v>
      </c>
      <c r="F66" s="67" t="s">
        <v>2139</v>
      </c>
    </row>
    <row r="67" spans="1:6" x14ac:dyDescent="0.25">
      <c r="A67" s="75"/>
      <c r="B67" s="66"/>
      <c r="C67" s="67"/>
      <c r="D67" s="67"/>
      <c r="E67" s="65">
        <v>1</v>
      </c>
      <c r="F67" s="67" t="s">
        <v>1841</v>
      </c>
    </row>
    <row r="68" spans="1:6" x14ac:dyDescent="0.25">
      <c r="A68" s="75"/>
      <c r="B68" s="66"/>
      <c r="C68" s="67"/>
      <c r="D68" s="67"/>
      <c r="E68" s="65">
        <v>99</v>
      </c>
      <c r="F68" s="67" t="s">
        <v>119</v>
      </c>
    </row>
    <row r="69" spans="1:6" x14ac:dyDescent="0.25">
      <c r="A69" s="75">
        <v>28</v>
      </c>
      <c r="B69" s="66" t="s">
        <v>371</v>
      </c>
      <c r="C69" s="67" t="s">
        <v>4842</v>
      </c>
      <c r="D69" s="67" t="s">
        <v>90</v>
      </c>
      <c r="E69" s="65"/>
      <c r="F69" s="67"/>
    </row>
    <row r="70" spans="1:6" x14ac:dyDescent="0.25">
      <c r="A70" s="75">
        <v>29</v>
      </c>
      <c r="B70" s="66" t="s">
        <v>373</v>
      </c>
      <c r="C70" s="67" t="s">
        <v>374</v>
      </c>
      <c r="D70" s="67" t="s">
        <v>96</v>
      </c>
      <c r="E70" s="65">
        <v>0</v>
      </c>
      <c r="F70" s="67" t="s">
        <v>2139</v>
      </c>
    </row>
    <row r="71" spans="1:6" x14ac:dyDescent="0.25">
      <c r="A71" s="75"/>
      <c r="B71" s="66"/>
      <c r="C71" s="67"/>
      <c r="D71" s="67"/>
      <c r="E71" s="65">
        <v>1</v>
      </c>
      <c r="F71" s="67" t="s">
        <v>1841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x14ac:dyDescent="0.25">
      <c r="A73" s="75">
        <v>30</v>
      </c>
      <c r="B73" s="66" t="s">
        <v>375</v>
      </c>
      <c r="C73" s="67" t="s">
        <v>1981</v>
      </c>
      <c r="D73" s="67" t="s">
        <v>96</v>
      </c>
      <c r="E73" s="65">
        <v>0</v>
      </c>
      <c r="F73" s="67" t="s">
        <v>2139</v>
      </c>
    </row>
    <row r="74" spans="1:6" x14ac:dyDescent="0.25">
      <c r="A74" s="75"/>
      <c r="B74" s="66"/>
      <c r="C74" s="67"/>
      <c r="D74" s="67"/>
      <c r="E74" s="65">
        <v>1</v>
      </c>
      <c r="F74" s="67" t="s">
        <v>1841</v>
      </c>
    </row>
    <row r="75" spans="1:6" x14ac:dyDescent="0.25">
      <c r="A75" s="75"/>
      <c r="B75" s="66"/>
      <c r="C75" s="67"/>
      <c r="D75" s="67"/>
      <c r="E75" s="65">
        <v>99</v>
      </c>
      <c r="F75" s="67" t="s">
        <v>119</v>
      </c>
    </row>
    <row r="76" spans="1:6" x14ac:dyDescent="0.25">
      <c r="A76" s="75">
        <v>31</v>
      </c>
      <c r="B76" s="66" t="s">
        <v>377</v>
      </c>
      <c r="C76" s="67" t="s">
        <v>4595</v>
      </c>
      <c r="D76" s="67" t="s">
        <v>90</v>
      </c>
      <c r="E76" s="65"/>
      <c r="F76" s="67"/>
    </row>
    <row r="77" spans="1:6" x14ac:dyDescent="0.25">
      <c r="A77" s="75">
        <v>32</v>
      </c>
      <c r="B77" s="66" t="s">
        <v>540</v>
      </c>
      <c r="C77" s="67" t="s">
        <v>4843</v>
      </c>
      <c r="D77" s="67" t="s">
        <v>96</v>
      </c>
      <c r="E77" s="65">
        <v>0</v>
      </c>
      <c r="F77" s="67" t="s">
        <v>2139</v>
      </c>
    </row>
    <row r="78" spans="1:6" x14ac:dyDescent="0.25">
      <c r="A78" s="75"/>
      <c r="B78" s="66"/>
      <c r="C78" s="67"/>
      <c r="D78" s="67"/>
      <c r="E78" s="65">
        <v>1</v>
      </c>
      <c r="F78" s="67" t="s">
        <v>1841</v>
      </c>
    </row>
    <row r="79" spans="1:6" x14ac:dyDescent="0.25">
      <c r="A79" s="75"/>
      <c r="B79" s="66"/>
      <c r="C79" s="67"/>
      <c r="D79" s="67"/>
      <c r="E79" s="65">
        <v>99</v>
      </c>
      <c r="F79" s="67" t="s">
        <v>119</v>
      </c>
    </row>
    <row r="80" spans="1:6" x14ac:dyDescent="0.25">
      <c r="A80" s="75">
        <v>33</v>
      </c>
      <c r="B80" s="66" t="s">
        <v>555</v>
      </c>
      <c r="C80" s="67" t="s">
        <v>4844</v>
      </c>
      <c r="D80" s="67" t="s">
        <v>90</v>
      </c>
      <c r="E80" s="65"/>
      <c r="F80" s="67"/>
    </row>
    <row r="81" spans="1:6" x14ac:dyDescent="0.25">
      <c r="A81" s="75">
        <v>34</v>
      </c>
      <c r="B81" s="66" t="s">
        <v>241</v>
      </c>
      <c r="C81" s="67" t="s">
        <v>242</v>
      </c>
      <c r="D81" s="67" t="s">
        <v>96</v>
      </c>
      <c r="E81" s="65">
        <v>0</v>
      </c>
      <c r="F81" s="67" t="s">
        <v>2139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x14ac:dyDescent="0.25">
      <c r="A83" s="75">
        <v>35</v>
      </c>
      <c r="B83" s="66" t="s">
        <v>4815</v>
      </c>
      <c r="C83" s="67" t="s">
        <v>2064</v>
      </c>
      <c r="D83" s="67" t="s">
        <v>96</v>
      </c>
      <c r="E83" s="65">
        <v>0</v>
      </c>
      <c r="F83" s="67" t="s">
        <v>2139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>
        <v>36</v>
      </c>
      <c r="B85" s="66" t="s">
        <v>247</v>
      </c>
      <c r="C85" s="67" t="s">
        <v>248</v>
      </c>
      <c r="D85" s="67" t="s">
        <v>96</v>
      </c>
      <c r="E85" s="65">
        <v>0</v>
      </c>
      <c r="F85" s="67" t="s">
        <v>2139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1</v>
      </c>
      <c r="F86" s="67" t="s">
        <v>1841</v>
      </c>
    </row>
    <row r="87" spans="1:6" x14ac:dyDescent="0.25">
      <c r="A87" s="75">
        <v>37</v>
      </c>
      <c r="B87" s="66" t="s">
        <v>4816</v>
      </c>
      <c r="C87" s="67" t="s">
        <v>4817</v>
      </c>
      <c r="D87" s="67" t="s">
        <v>96</v>
      </c>
      <c r="E87" s="65">
        <v>0</v>
      </c>
      <c r="F87" s="67" t="s">
        <v>2139</v>
      </c>
    </row>
    <row r="88" spans="1:6" x14ac:dyDescent="0.25">
      <c r="A88" s="75" t="s">
        <v>91</v>
      </c>
      <c r="B88" s="66" t="s">
        <v>91</v>
      </c>
      <c r="C88" s="67" t="s">
        <v>91</v>
      </c>
      <c r="D88" s="67" t="s">
        <v>91</v>
      </c>
      <c r="E88" s="65">
        <v>1</v>
      </c>
      <c r="F88" s="67" t="s">
        <v>1841</v>
      </c>
    </row>
    <row r="89" spans="1:6" x14ac:dyDescent="0.25">
      <c r="A89" s="75">
        <v>38</v>
      </c>
      <c r="B89" s="66" t="s">
        <v>243</v>
      </c>
      <c r="C89" s="67" t="s">
        <v>4819</v>
      </c>
      <c r="D89" s="67" t="s">
        <v>90</v>
      </c>
      <c r="E89" s="65" t="s">
        <v>91</v>
      </c>
      <c r="F89" s="67" t="s">
        <v>91</v>
      </c>
    </row>
    <row r="90" spans="1:6" x14ac:dyDescent="0.25">
      <c r="A90" s="75">
        <v>39</v>
      </c>
      <c r="B90" s="66" t="s">
        <v>251</v>
      </c>
      <c r="C90" s="67" t="s">
        <v>4818</v>
      </c>
      <c r="D90" s="67" t="s">
        <v>90</v>
      </c>
      <c r="E90" s="65" t="s">
        <v>91</v>
      </c>
      <c r="F90" s="67" t="s">
        <v>91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D9C-F4B5-45E6-86A9-B0FD42BF5327}">
  <sheetPr codeName="Sheet63"/>
  <dimension ref="A1:F90"/>
  <sheetViews>
    <sheetView showGridLines="0" zoomScale="80" zoomScaleNormal="80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5.5703125" style="1" customWidth="1"/>
    <col min="2" max="2" width="12.4257812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33.5703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2264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4824</v>
      </c>
    </row>
    <row r="6" spans="1:6" x14ac:dyDescent="0.25">
      <c r="A6" s="75"/>
      <c r="B6" s="66"/>
      <c r="C6" s="67"/>
      <c r="D6" s="67"/>
      <c r="E6" s="65">
        <v>3</v>
      </c>
      <c r="F6" s="67" t="s">
        <v>4825</v>
      </c>
    </row>
    <row r="7" spans="1:6" x14ac:dyDescent="0.25">
      <c r="A7" s="75">
        <v>4</v>
      </c>
      <c r="B7" s="66" t="s">
        <v>114</v>
      </c>
      <c r="C7" s="67" t="s">
        <v>115</v>
      </c>
      <c r="D7" s="67" t="s">
        <v>96</v>
      </c>
      <c r="E7" s="65">
        <v>1</v>
      </c>
      <c r="F7" s="67" t="s">
        <v>116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117</v>
      </c>
    </row>
    <row r="9" spans="1:6" x14ac:dyDescent="0.25">
      <c r="A9" s="75">
        <v>5</v>
      </c>
      <c r="B9" s="66" t="s">
        <v>104</v>
      </c>
      <c r="C9" s="67" t="s">
        <v>1780</v>
      </c>
      <c r="D9" s="67" t="s">
        <v>90</v>
      </c>
      <c r="E9" s="65"/>
      <c r="F9" s="67"/>
    </row>
    <row r="10" spans="1:6" x14ac:dyDescent="0.25">
      <c r="A10" s="75">
        <v>6</v>
      </c>
      <c r="B10" s="66" t="s">
        <v>4826</v>
      </c>
      <c r="C10" s="67" t="s">
        <v>587</v>
      </c>
      <c r="D10" s="67" t="s">
        <v>96</v>
      </c>
      <c r="E10" s="65">
        <v>1</v>
      </c>
      <c r="F10" s="67" t="s">
        <v>126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2</v>
      </c>
      <c r="F11" s="67" t="s">
        <v>103</v>
      </c>
    </row>
    <row r="12" spans="1:6" x14ac:dyDescent="0.25">
      <c r="A12" s="75"/>
      <c r="B12" s="66"/>
      <c r="C12" s="67"/>
      <c r="D12" s="67"/>
      <c r="E12" s="65">
        <v>99</v>
      </c>
      <c r="F12" s="67" t="s">
        <v>119</v>
      </c>
    </row>
    <row r="13" spans="1:6" x14ac:dyDescent="0.25">
      <c r="A13" s="75">
        <v>7</v>
      </c>
      <c r="B13" s="66" t="s">
        <v>603</v>
      </c>
      <c r="C13" s="67" t="s">
        <v>4796</v>
      </c>
      <c r="D13" s="67" t="s">
        <v>96</v>
      </c>
      <c r="E13" s="65">
        <v>1</v>
      </c>
      <c r="F13" s="67" t="s">
        <v>1936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2</v>
      </c>
      <c r="F14" s="67" t="s">
        <v>123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99</v>
      </c>
      <c r="F15" s="67" t="s">
        <v>119</v>
      </c>
    </row>
    <row r="16" spans="1:6" x14ac:dyDescent="0.25">
      <c r="A16" s="75">
        <v>8</v>
      </c>
      <c r="B16" s="66" t="s">
        <v>3779</v>
      </c>
      <c r="C16" s="67" t="s">
        <v>4797</v>
      </c>
      <c r="D16" s="67" t="s">
        <v>96</v>
      </c>
      <c r="E16" s="65">
        <v>0</v>
      </c>
      <c r="F16" s="67">
        <v>0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1</v>
      </c>
      <c r="F17" s="70" t="s">
        <v>277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2</v>
      </c>
      <c r="F18" s="67" t="s">
        <v>2041</v>
      </c>
    </row>
    <row r="19" spans="1:6" x14ac:dyDescent="0.25">
      <c r="A19" s="75"/>
      <c r="B19" s="66"/>
      <c r="C19" s="67"/>
      <c r="D19" s="67"/>
      <c r="E19" s="65">
        <v>99</v>
      </c>
      <c r="F19" s="67" t="s">
        <v>119</v>
      </c>
    </row>
    <row r="20" spans="1:6" x14ac:dyDescent="0.25">
      <c r="A20" s="75">
        <v>9</v>
      </c>
      <c r="B20" s="66" t="s">
        <v>1942</v>
      </c>
      <c r="C20" s="67" t="s">
        <v>4827</v>
      </c>
      <c r="D20" s="67" t="s">
        <v>96</v>
      </c>
      <c r="E20" s="65">
        <v>1</v>
      </c>
      <c r="F20" s="67" t="s">
        <v>2111</v>
      </c>
    </row>
    <row r="21" spans="1:6" x14ac:dyDescent="0.25">
      <c r="A21" s="75"/>
      <c r="B21" s="66"/>
      <c r="C21" s="67"/>
      <c r="D21" s="67"/>
      <c r="E21" s="65">
        <v>2</v>
      </c>
      <c r="F21" s="67" t="s">
        <v>2112</v>
      </c>
    </row>
    <row r="22" spans="1:6" x14ac:dyDescent="0.25">
      <c r="A22" s="75"/>
      <c r="B22" s="66"/>
      <c r="C22" s="67"/>
      <c r="D22" s="67"/>
      <c r="E22" s="65">
        <v>3</v>
      </c>
      <c r="F22" s="67" t="s">
        <v>2585</v>
      </c>
    </row>
    <row r="23" spans="1:6" x14ac:dyDescent="0.25">
      <c r="A23" s="75"/>
      <c r="B23" s="66"/>
      <c r="C23" s="67"/>
      <c r="D23" s="67"/>
      <c r="E23" s="65">
        <v>4</v>
      </c>
      <c r="F23" s="67" t="s">
        <v>2153</v>
      </c>
    </row>
    <row r="24" spans="1:6" x14ac:dyDescent="0.25">
      <c r="A24" s="75"/>
      <c r="B24" s="66"/>
      <c r="C24" s="67"/>
      <c r="D24" s="67"/>
      <c r="E24" s="65">
        <v>99</v>
      </c>
      <c r="F24" s="67" t="s">
        <v>119</v>
      </c>
    </row>
    <row r="25" spans="1:6" x14ac:dyDescent="0.25">
      <c r="A25" s="75">
        <v>10</v>
      </c>
      <c r="B25" s="66" t="s">
        <v>4802</v>
      </c>
      <c r="C25" s="67" t="s">
        <v>4803</v>
      </c>
      <c r="D25" s="67" t="s">
        <v>96</v>
      </c>
      <c r="E25" s="65">
        <v>0</v>
      </c>
      <c r="F25" s="67" t="s">
        <v>138</v>
      </c>
    </row>
    <row r="26" spans="1:6" x14ac:dyDescent="0.25">
      <c r="A26" s="75"/>
      <c r="B26" s="66"/>
      <c r="C26" s="67"/>
      <c r="D26" s="67"/>
      <c r="E26" s="65">
        <v>1</v>
      </c>
      <c r="F26" s="67" t="s">
        <v>139</v>
      </c>
    </row>
    <row r="27" spans="1:6" x14ac:dyDescent="0.25">
      <c r="A27" s="75">
        <v>11</v>
      </c>
      <c r="B27" s="66" t="s">
        <v>4828</v>
      </c>
      <c r="C27" s="67" t="s">
        <v>172</v>
      </c>
      <c r="D27" s="67" t="s">
        <v>90</v>
      </c>
      <c r="E27" s="65"/>
      <c r="F27" s="67"/>
    </row>
    <row r="28" spans="1:6" x14ac:dyDescent="0.25">
      <c r="A28" s="75">
        <v>12</v>
      </c>
      <c r="B28" s="66" t="s">
        <v>4829</v>
      </c>
      <c r="C28" s="67" t="s">
        <v>321</v>
      </c>
      <c r="D28" s="67" t="s">
        <v>96</v>
      </c>
      <c r="E28" s="65">
        <v>1</v>
      </c>
      <c r="F28" s="67" t="s">
        <v>3715</v>
      </c>
    </row>
    <row r="29" spans="1:6" x14ac:dyDescent="0.25">
      <c r="A29" s="75"/>
      <c r="B29" s="66"/>
      <c r="C29" s="67"/>
      <c r="D29" s="67"/>
      <c r="E29" s="65">
        <v>2</v>
      </c>
      <c r="F29" s="67" t="s">
        <v>4830</v>
      </c>
    </row>
    <row r="30" spans="1:6" x14ac:dyDescent="0.25">
      <c r="A30" s="75">
        <v>13</v>
      </c>
      <c r="B30" s="66" t="s">
        <v>4805</v>
      </c>
      <c r="C30" s="67" t="s">
        <v>4806</v>
      </c>
      <c r="D30" s="67" t="s">
        <v>96</v>
      </c>
      <c r="E30" s="65">
        <v>2</v>
      </c>
      <c r="F30" s="69" t="s">
        <v>139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4</v>
      </c>
      <c r="F31" s="70" t="s">
        <v>138</v>
      </c>
    </row>
    <row r="32" spans="1:6" x14ac:dyDescent="0.25">
      <c r="A32" s="75">
        <v>14</v>
      </c>
      <c r="B32" s="66" t="s">
        <v>4831</v>
      </c>
      <c r="C32" s="67" t="s">
        <v>216</v>
      </c>
      <c r="D32" s="67" t="s">
        <v>96</v>
      </c>
      <c r="E32" s="65">
        <v>4</v>
      </c>
      <c r="F32" s="67" t="s">
        <v>4832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5</v>
      </c>
      <c r="F33" s="67" t="s">
        <v>4833</v>
      </c>
    </row>
    <row r="34" spans="1:6" x14ac:dyDescent="0.25">
      <c r="A34" s="75"/>
      <c r="B34" s="66"/>
      <c r="C34" s="67"/>
      <c r="D34" s="67"/>
      <c r="E34" s="65">
        <v>6</v>
      </c>
      <c r="F34" s="67" t="s">
        <v>4834</v>
      </c>
    </row>
    <row r="35" spans="1:6" x14ac:dyDescent="0.25">
      <c r="A35" s="75">
        <v>15</v>
      </c>
      <c r="B35" s="66" t="s">
        <v>715</v>
      </c>
      <c r="C35" s="67" t="s">
        <v>1809</v>
      </c>
      <c r="D35" s="67" t="s">
        <v>96</v>
      </c>
      <c r="E35" s="65">
        <v>1</v>
      </c>
      <c r="F35" s="67" t="s">
        <v>336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2</v>
      </c>
      <c r="F36" s="67" t="s">
        <v>337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3</v>
      </c>
      <c r="F37" s="67" t="s">
        <v>338</v>
      </c>
    </row>
    <row r="38" spans="1:6" x14ac:dyDescent="0.25">
      <c r="A38" s="75"/>
      <c r="B38" s="66"/>
      <c r="C38" s="67"/>
      <c r="D38" s="67"/>
      <c r="E38" s="65">
        <v>4</v>
      </c>
      <c r="F38" s="67" t="s">
        <v>339</v>
      </c>
    </row>
    <row r="39" spans="1:6" x14ac:dyDescent="0.25">
      <c r="A39" s="75"/>
      <c r="B39" s="66"/>
      <c r="C39" s="67"/>
      <c r="D39" s="67"/>
      <c r="E39" s="65">
        <v>99</v>
      </c>
      <c r="F39" s="67" t="s">
        <v>119</v>
      </c>
    </row>
    <row r="40" spans="1:6" x14ac:dyDescent="0.25">
      <c r="A40" s="75">
        <v>16</v>
      </c>
      <c r="B40" s="66" t="s">
        <v>1201</v>
      </c>
      <c r="C40" s="67" t="s">
        <v>234</v>
      </c>
      <c r="D40" s="67" t="s">
        <v>96</v>
      </c>
      <c r="E40" s="65">
        <v>1</v>
      </c>
      <c r="F40" s="67" t="s">
        <v>4835</v>
      </c>
    </row>
    <row r="41" spans="1:6" x14ac:dyDescent="0.25">
      <c r="A41" s="75"/>
      <c r="B41" s="66"/>
      <c r="C41" s="67"/>
      <c r="D41" s="67"/>
      <c r="E41" s="65">
        <v>2</v>
      </c>
      <c r="F41" s="67" t="s">
        <v>4836</v>
      </c>
    </row>
    <row r="42" spans="1:6" x14ac:dyDescent="0.25">
      <c r="A42" s="75">
        <v>17</v>
      </c>
      <c r="B42" s="66" t="s">
        <v>385</v>
      </c>
      <c r="C42" s="67" t="s">
        <v>4837</v>
      </c>
      <c r="D42" s="67" t="s">
        <v>96</v>
      </c>
      <c r="E42" s="65">
        <v>0</v>
      </c>
      <c r="F42" s="67" t="s">
        <v>2139</v>
      </c>
    </row>
    <row r="43" spans="1:6" x14ac:dyDescent="0.25">
      <c r="A43" s="75"/>
      <c r="B43" s="66"/>
      <c r="C43" s="67"/>
      <c r="D43" s="67"/>
      <c r="E43" s="65">
        <v>1</v>
      </c>
      <c r="F43" s="67" t="s">
        <v>1841</v>
      </c>
    </row>
    <row r="44" spans="1:6" x14ac:dyDescent="0.25">
      <c r="A44" s="75"/>
      <c r="B44" s="66"/>
      <c r="C44" s="67"/>
      <c r="D44" s="67"/>
      <c r="E44" s="65">
        <v>99</v>
      </c>
      <c r="F44" s="67" t="s">
        <v>119</v>
      </c>
    </row>
    <row r="45" spans="1:6" x14ac:dyDescent="0.25">
      <c r="A45" s="75">
        <v>18</v>
      </c>
      <c r="B45" s="66" t="s">
        <v>387</v>
      </c>
      <c r="C45" s="67" t="s">
        <v>4838</v>
      </c>
      <c r="D45" s="67" t="s">
        <v>96</v>
      </c>
      <c r="E45" s="65">
        <v>0</v>
      </c>
      <c r="F45" s="67" t="s">
        <v>2139</v>
      </c>
    </row>
    <row r="46" spans="1:6" x14ac:dyDescent="0.25">
      <c r="A46" s="75"/>
      <c r="B46" s="66"/>
      <c r="C46" s="67"/>
      <c r="D46" s="67"/>
      <c r="E46" s="65">
        <v>1</v>
      </c>
      <c r="F46" s="67" t="s">
        <v>1841</v>
      </c>
    </row>
    <row r="47" spans="1:6" x14ac:dyDescent="0.25">
      <c r="A47" s="75"/>
      <c r="B47" s="66"/>
      <c r="C47" s="67"/>
      <c r="D47" s="67"/>
      <c r="E47" s="65">
        <v>99</v>
      </c>
      <c r="F47" s="67" t="s">
        <v>119</v>
      </c>
    </row>
    <row r="48" spans="1:6" x14ac:dyDescent="0.25">
      <c r="A48" s="75">
        <v>19</v>
      </c>
      <c r="B48" s="66" t="s">
        <v>389</v>
      </c>
      <c r="C48" s="67" t="s">
        <v>4839</v>
      </c>
      <c r="D48" s="67" t="s">
        <v>90</v>
      </c>
      <c r="E48" s="65"/>
      <c r="F48" s="67"/>
    </row>
    <row r="49" spans="1:6" x14ac:dyDescent="0.25">
      <c r="A49" s="75">
        <v>20</v>
      </c>
      <c r="B49" s="66" t="s">
        <v>379</v>
      </c>
      <c r="C49" s="67" t="s">
        <v>380</v>
      </c>
      <c r="D49" s="67" t="s">
        <v>96</v>
      </c>
      <c r="E49" s="65">
        <v>0</v>
      </c>
      <c r="F49" s="67" t="s">
        <v>2139</v>
      </c>
    </row>
    <row r="50" spans="1:6" x14ac:dyDescent="0.25">
      <c r="A50" s="75"/>
      <c r="B50" s="66"/>
      <c r="C50" s="67"/>
      <c r="D50" s="67"/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x14ac:dyDescent="0.25">
      <c r="A52" s="75">
        <v>21</v>
      </c>
      <c r="B52" s="66" t="s">
        <v>381</v>
      </c>
      <c r="C52" s="67" t="s">
        <v>4840</v>
      </c>
      <c r="D52" s="67" t="s">
        <v>96</v>
      </c>
      <c r="E52" s="65">
        <v>0</v>
      </c>
      <c r="F52" s="67" t="s">
        <v>2139</v>
      </c>
    </row>
    <row r="53" spans="1:6" x14ac:dyDescent="0.25">
      <c r="A53" s="75"/>
      <c r="B53" s="66"/>
      <c r="C53" s="67"/>
      <c r="D53" s="67"/>
      <c r="E53" s="65">
        <v>1</v>
      </c>
      <c r="F53" s="67" t="s">
        <v>1841</v>
      </c>
    </row>
    <row r="54" spans="1:6" x14ac:dyDescent="0.25">
      <c r="A54" s="75"/>
      <c r="B54" s="66"/>
      <c r="C54" s="67"/>
      <c r="D54" s="67"/>
      <c r="E54" s="65">
        <v>99</v>
      </c>
      <c r="F54" s="67" t="s">
        <v>119</v>
      </c>
    </row>
    <row r="55" spans="1:6" x14ac:dyDescent="0.25">
      <c r="A55" s="75">
        <v>22</v>
      </c>
      <c r="B55" s="66" t="s">
        <v>383</v>
      </c>
      <c r="C55" s="67" t="s">
        <v>4593</v>
      </c>
      <c r="D55" s="67" t="s">
        <v>90</v>
      </c>
      <c r="E55" s="65"/>
      <c r="F55" s="67"/>
    </row>
    <row r="56" spans="1:6" x14ac:dyDescent="0.25">
      <c r="A56" s="75">
        <v>23</v>
      </c>
      <c r="B56" s="66" t="s">
        <v>361</v>
      </c>
      <c r="C56" s="67" t="s">
        <v>2228</v>
      </c>
      <c r="D56" s="67" t="s">
        <v>96</v>
      </c>
      <c r="E56" s="65">
        <v>0</v>
      </c>
      <c r="F56" s="67" t="s">
        <v>2139</v>
      </c>
    </row>
    <row r="57" spans="1:6" x14ac:dyDescent="0.25">
      <c r="A57" s="75"/>
      <c r="B57" s="66"/>
      <c r="C57" s="67"/>
      <c r="D57" s="67"/>
      <c r="E57" s="65">
        <v>1</v>
      </c>
      <c r="F57" s="67" t="s">
        <v>1841</v>
      </c>
    </row>
    <row r="58" spans="1:6" x14ac:dyDescent="0.25">
      <c r="A58" s="75"/>
      <c r="B58" s="66"/>
      <c r="C58" s="67"/>
      <c r="D58" s="67"/>
      <c r="E58" s="65">
        <v>99</v>
      </c>
      <c r="F58" s="67" t="s">
        <v>119</v>
      </c>
    </row>
    <row r="59" spans="1:6" x14ac:dyDescent="0.25">
      <c r="A59" s="75">
        <v>24</v>
      </c>
      <c r="B59" s="66" t="s">
        <v>363</v>
      </c>
      <c r="C59" s="67" t="s">
        <v>4813</v>
      </c>
      <c r="D59" s="67" t="s">
        <v>96</v>
      </c>
      <c r="E59" s="65">
        <v>0</v>
      </c>
      <c r="F59" s="67" t="s">
        <v>2139</v>
      </c>
    </row>
    <row r="60" spans="1:6" x14ac:dyDescent="0.25">
      <c r="A60" s="75"/>
      <c r="B60" s="66"/>
      <c r="C60" s="67"/>
      <c r="D60" s="67"/>
      <c r="E60" s="65">
        <v>1</v>
      </c>
      <c r="F60" s="67" t="s">
        <v>1841</v>
      </c>
    </row>
    <row r="61" spans="1:6" x14ac:dyDescent="0.25">
      <c r="A61" s="75"/>
      <c r="B61" s="66"/>
      <c r="C61" s="67"/>
      <c r="D61" s="67"/>
      <c r="E61" s="65">
        <v>99</v>
      </c>
      <c r="F61" s="67" t="s">
        <v>119</v>
      </c>
    </row>
    <row r="62" spans="1:6" x14ac:dyDescent="0.25">
      <c r="A62" s="75">
        <v>25</v>
      </c>
      <c r="B62" s="66" t="s">
        <v>365</v>
      </c>
      <c r="C62" s="67" t="s">
        <v>4814</v>
      </c>
      <c r="D62" s="67" t="s">
        <v>90</v>
      </c>
      <c r="E62" s="65"/>
      <c r="F62" s="67"/>
    </row>
    <row r="63" spans="1:6" x14ac:dyDescent="0.25">
      <c r="A63" s="75">
        <v>26</v>
      </c>
      <c r="B63" s="66" t="s">
        <v>367</v>
      </c>
      <c r="C63" s="67" t="s">
        <v>2231</v>
      </c>
      <c r="D63" s="67" t="s">
        <v>96</v>
      </c>
      <c r="E63" s="65">
        <v>0</v>
      </c>
      <c r="F63" s="67" t="s">
        <v>2139</v>
      </c>
    </row>
    <row r="64" spans="1:6" x14ac:dyDescent="0.25">
      <c r="A64" s="75"/>
      <c r="B64" s="66"/>
      <c r="C64" s="67"/>
      <c r="D64" s="67"/>
      <c r="E64" s="65">
        <v>1</v>
      </c>
      <c r="F64" s="67" t="s">
        <v>1841</v>
      </c>
    </row>
    <row r="65" spans="1:6" x14ac:dyDescent="0.25">
      <c r="A65" s="75"/>
      <c r="B65" s="66"/>
      <c r="C65" s="67"/>
      <c r="D65" s="67"/>
      <c r="E65" s="65">
        <v>99</v>
      </c>
      <c r="F65" s="67" t="s">
        <v>119</v>
      </c>
    </row>
    <row r="66" spans="1:6" x14ac:dyDescent="0.25">
      <c r="A66" s="75">
        <v>27</v>
      </c>
      <c r="B66" s="66" t="s">
        <v>369</v>
      </c>
      <c r="C66" s="67" t="s">
        <v>4841</v>
      </c>
      <c r="D66" s="67" t="s">
        <v>96</v>
      </c>
      <c r="E66" s="65">
        <v>0</v>
      </c>
      <c r="F66" s="67" t="s">
        <v>2139</v>
      </c>
    </row>
    <row r="67" spans="1:6" x14ac:dyDescent="0.25">
      <c r="A67" s="75"/>
      <c r="B67" s="66"/>
      <c r="C67" s="67"/>
      <c r="D67" s="67"/>
      <c r="E67" s="65">
        <v>1</v>
      </c>
      <c r="F67" s="67" t="s">
        <v>1841</v>
      </c>
    </row>
    <row r="68" spans="1:6" x14ac:dyDescent="0.25">
      <c r="A68" s="75"/>
      <c r="B68" s="66"/>
      <c r="C68" s="67"/>
      <c r="D68" s="67"/>
      <c r="E68" s="65">
        <v>99</v>
      </c>
      <c r="F68" s="67" t="s">
        <v>119</v>
      </c>
    </row>
    <row r="69" spans="1:6" x14ac:dyDescent="0.25">
      <c r="A69" s="75">
        <v>28</v>
      </c>
      <c r="B69" s="66" t="s">
        <v>371</v>
      </c>
      <c r="C69" s="67" t="s">
        <v>4842</v>
      </c>
      <c r="D69" s="67" t="s">
        <v>90</v>
      </c>
      <c r="E69" s="65"/>
      <c r="F69" s="67"/>
    </row>
    <row r="70" spans="1:6" x14ac:dyDescent="0.25">
      <c r="A70" s="75">
        <v>29</v>
      </c>
      <c r="B70" s="66" t="s">
        <v>373</v>
      </c>
      <c r="C70" s="67" t="s">
        <v>374</v>
      </c>
      <c r="D70" s="67" t="s">
        <v>96</v>
      </c>
      <c r="E70" s="65">
        <v>0</v>
      </c>
      <c r="F70" s="67" t="s">
        <v>2139</v>
      </c>
    </row>
    <row r="71" spans="1:6" x14ac:dyDescent="0.25">
      <c r="A71" s="75"/>
      <c r="B71" s="66"/>
      <c r="C71" s="67"/>
      <c r="D71" s="67"/>
      <c r="E71" s="65">
        <v>1</v>
      </c>
      <c r="F71" s="67" t="s">
        <v>1841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x14ac:dyDescent="0.25">
      <c r="A73" s="75">
        <v>30</v>
      </c>
      <c r="B73" s="66" t="s">
        <v>375</v>
      </c>
      <c r="C73" s="67" t="s">
        <v>1981</v>
      </c>
      <c r="D73" s="67" t="s">
        <v>96</v>
      </c>
      <c r="E73" s="65">
        <v>0</v>
      </c>
      <c r="F73" s="67" t="s">
        <v>2139</v>
      </c>
    </row>
    <row r="74" spans="1:6" x14ac:dyDescent="0.25">
      <c r="A74" s="75"/>
      <c r="B74" s="66"/>
      <c r="C74" s="67"/>
      <c r="D74" s="67"/>
      <c r="E74" s="65">
        <v>1</v>
      </c>
      <c r="F74" s="67" t="s">
        <v>1841</v>
      </c>
    </row>
    <row r="75" spans="1:6" x14ac:dyDescent="0.25">
      <c r="A75" s="75"/>
      <c r="B75" s="66"/>
      <c r="C75" s="67"/>
      <c r="D75" s="67"/>
      <c r="E75" s="65">
        <v>99</v>
      </c>
      <c r="F75" s="67" t="s">
        <v>119</v>
      </c>
    </row>
    <row r="76" spans="1:6" x14ac:dyDescent="0.25">
      <c r="A76" s="75">
        <v>31</v>
      </c>
      <c r="B76" s="66" t="s">
        <v>377</v>
      </c>
      <c r="C76" s="67" t="s">
        <v>4595</v>
      </c>
      <c r="D76" s="67" t="s">
        <v>90</v>
      </c>
      <c r="E76" s="65"/>
      <c r="F76" s="67"/>
    </row>
    <row r="77" spans="1:6" x14ac:dyDescent="0.25">
      <c r="A77" s="75">
        <v>32</v>
      </c>
      <c r="B77" s="66" t="s">
        <v>540</v>
      </c>
      <c r="C77" s="67" t="s">
        <v>4843</v>
      </c>
      <c r="D77" s="67" t="s">
        <v>96</v>
      </c>
      <c r="E77" s="65">
        <v>0</v>
      </c>
      <c r="F77" s="67" t="s">
        <v>2139</v>
      </c>
    </row>
    <row r="78" spans="1:6" x14ac:dyDescent="0.25">
      <c r="A78" s="75"/>
      <c r="B78" s="66"/>
      <c r="C78" s="67"/>
      <c r="D78" s="67"/>
      <c r="E78" s="65">
        <v>1</v>
      </c>
      <c r="F78" s="67" t="s">
        <v>1841</v>
      </c>
    </row>
    <row r="79" spans="1:6" x14ac:dyDescent="0.25">
      <c r="A79" s="75"/>
      <c r="B79" s="66"/>
      <c r="C79" s="67"/>
      <c r="D79" s="67"/>
      <c r="E79" s="65">
        <v>99</v>
      </c>
      <c r="F79" s="67" t="s">
        <v>119</v>
      </c>
    </row>
    <row r="80" spans="1:6" x14ac:dyDescent="0.25">
      <c r="A80" s="75">
        <v>33</v>
      </c>
      <c r="B80" s="66" t="s">
        <v>555</v>
      </c>
      <c r="C80" s="67" t="s">
        <v>4844</v>
      </c>
      <c r="D80" s="67" t="s">
        <v>90</v>
      </c>
      <c r="E80" s="65"/>
      <c r="F80" s="67"/>
    </row>
    <row r="81" spans="1:6" x14ac:dyDescent="0.25">
      <c r="A81" s="75">
        <v>34</v>
      </c>
      <c r="B81" s="66" t="s">
        <v>241</v>
      </c>
      <c r="C81" s="67" t="s">
        <v>242</v>
      </c>
      <c r="D81" s="67" t="s">
        <v>96</v>
      </c>
      <c r="E81" s="65">
        <v>0</v>
      </c>
      <c r="F81" s="67" t="s">
        <v>2139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x14ac:dyDescent="0.25">
      <c r="A83" s="75">
        <v>35</v>
      </c>
      <c r="B83" s="66" t="s">
        <v>4815</v>
      </c>
      <c r="C83" s="67" t="s">
        <v>2064</v>
      </c>
      <c r="D83" s="67" t="s">
        <v>96</v>
      </c>
      <c r="E83" s="65">
        <v>0</v>
      </c>
      <c r="F83" s="67" t="s">
        <v>2139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>
        <v>36</v>
      </c>
      <c r="B85" s="66" t="s">
        <v>247</v>
      </c>
      <c r="C85" s="67" t="s">
        <v>248</v>
      </c>
      <c r="D85" s="67" t="s">
        <v>96</v>
      </c>
      <c r="E85" s="65">
        <v>0</v>
      </c>
      <c r="F85" s="67" t="s">
        <v>2139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1</v>
      </c>
      <c r="F86" s="67" t="s">
        <v>1841</v>
      </c>
    </row>
    <row r="87" spans="1:6" x14ac:dyDescent="0.25">
      <c r="A87" s="75">
        <v>37</v>
      </c>
      <c r="B87" s="66" t="s">
        <v>4816</v>
      </c>
      <c r="C87" s="67" t="s">
        <v>4817</v>
      </c>
      <c r="D87" s="67" t="s">
        <v>96</v>
      </c>
      <c r="E87" s="65">
        <v>0</v>
      </c>
      <c r="F87" s="67" t="s">
        <v>2139</v>
      </c>
    </row>
    <row r="88" spans="1:6" x14ac:dyDescent="0.25">
      <c r="A88" s="75" t="s">
        <v>91</v>
      </c>
      <c r="B88" s="66" t="s">
        <v>91</v>
      </c>
      <c r="C88" s="67" t="s">
        <v>91</v>
      </c>
      <c r="D88" s="67" t="s">
        <v>91</v>
      </c>
      <c r="E88" s="65">
        <v>1</v>
      </c>
      <c r="F88" s="67" t="s">
        <v>1841</v>
      </c>
    </row>
    <row r="89" spans="1:6" x14ac:dyDescent="0.25">
      <c r="A89" s="75">
        <v>38</v>
      </c>
      <c r="B89" s="66" t="s">
        <v>243</v>
      </c>
      <c r="C89" s="67" t="s">
        <v>4819</v>
      </c>
      <c r="D89" s="67" t="s">
        <v>90</v>
      </c>
      <c r="E89" s="65" t="s">
        <v>91</v>
      </c>
      <c r="F89" s="67" t="s">
        <v>91</v>
      </c>
    </row>
    <row r="90" spans="1:6" x14ac:dyDescent="0.25">
      <c r="A90" s="75">
        <v>39</v>
      </c>
      <c r="B90" s="66" t="s">
        <v>251</v>
      </c>
      <c r="C90" s="67" t="s">
        <v>4818</v>
      </c>
      <c r="D90" s="67" t="s">
        <v>90</v>
      </c>
      <c r="E90" s="65" t="s">
        <v>91</v>
      </c>
      <c r="F90" s="67" t="s">
        <v>91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2562-1858-4860-B6D9-5642F44AD4B1}">
  <sheetPr codeName="Sheet64"/>
  <dimension ref="A1:F91"/>
  <sheetViews>
    <sheetView showGridLines="0" zoomScale="80" zoomScaleNormal="80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5.5703125" style="1" customWidth="1"/>
    <col min="2" max="2" width="12.4257812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33.5703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4845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4846</v>
      </c>
    </row>
    <row r="6" spans="1:6" x14ac:dyDescent="0.25">
      <c r="A6" s="75">
        <v>4</v>
      </c>
      <c r="B6" s="66" t="s">
        <v>114</v>
      </c>
      <c r="C6" s="67" t="s">
        <v>115</v>
      </c>
      <c r="D6" s="67" t="s">
        <v>96</v>
      </c>
      <c r="E6" s="65">
        <v>1</v>
      </c>
      <c r="F6" s="67" t="s">
        <v>116</v>
      </c>
    </row>
    <row r="7" spans="1:6" x14ac:dyDescent="0.25">
      <c r="A7" s="75" t="s">
        <v>91</v>
      </c>
      <c r="B7" s="66" t="s">
        <v>91</v>
      </c>
      <c r="C7" s="67" t="s">
        <v>91</v>
      </c>
      <c r="D7" s="67" t="s">
        <v>91</v>
      </c>
      <c r="E7" s="65">
        <v>2</v>
      </c>
      <c r="F7" s="67" t="s">
        <v>117</v>
      </c>
    </row>
    <row r="8" spans="1:6" x14ac:dyDescent="0.25">
      <c r="A8" s="75">
        <v>5</v>
      </c>
      <c r="B8" s="66" t="s">
        <v>104</v>
      </c>
      <c r="C8" s="67" t="s">
        <v>1780</v>
      </c>
      <c r="D8" s="67" t="s">
        <v>90</v>
      </c>
      <c r="E8" s="65"/>
      <c r="F8" s="67"/>
    </row>
    <row r="9" spans="1:6" x14ac:dyDescent="0.25">
      <c r="A9" s="75">
        <v>6</v>
      </c>
      <c r="B9" s="66" t="s">
        <v>4826</v>
      </c>
      <c r="C9" s="67" t="s">
        <v>587</v>
      </c>
      <c r="D9" s="67" t="s">
        <v>96</v>
      </c>
      <c r="E9" s="65">
        <v>1</v>
      </c>
      <c r="F9" s="67" t="s">
        <v>126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103</v>
      </c>
    </row>
    <row r="11" spans="1:6" x14ac:dyDescent="0.25">
      <c r="A11" s="75"/>
      <c r="B11" s="66"/>
      <c r="C11" s="67"/>
      <c r="D11" s="67"/>
      <c r="E11" s="65">
        <v>99</v>
      </c>
      <c r="F11" s="67" t="s">
        <v>119</v>
      </c>
    </row>
    <row r="12" spans="1:6" x14ac:dyDescent="0.25">
      <c r="A12" s="75">
        <v>7</v>
      </c>
      <c r="B12" s="66" t="s">
        <v>603</v>
      </c>
      <c r="C12" s="67" t="s">
        <v>4796</v>
      </c>
      <c r="D12" s="67" t="s">
        <v>96</v>
      </c>
      <c r="E12" s="65">
        <v>0</v>
      </c>
      <c r="F12" s="67" t="s">
        <v>1936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1</v>
      </c>
      <c r="F13" s="67" t="s">
        <v>123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99</v>
      </c>
      <c r="F14" s="67" t="s">
        <v>119</v>
      </c>
    </row>
    <row r="15" spans="1:6" x14ac:dyDescent="0.25">
      <c r="A15" s="75">
        <v>8</v>
      </c>
      <c r="B15" s="66" t="s">
        <v>4798</v>
      </c>
      <c r="C15" s="67" t="s">
        <v>4847</v>
      </c>
      <c r="D15" s="67" t="s">
        <v>96</v>
      </c>
      <c r="E15" s="65">
        <v>1</v>
      </c>
      <c r="F15" s="67" t="s">
        <v>2148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2147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3</v>
      </c>
      <c r="F17" s="67" t="s">
        <v>4848</v>
      </c>
    </row>
    <row r="18" spans="1:6" x14ac:dyDescent="0.25">
      <c r="A18" s="75"/>
      <c r="B18" s="66"/>
      <c r="C18" s="67"/>
      <c r="D18" s="67"/>
      <c r="E18" s="65">
        <v>4</v>
      </c>
      <c r="F18" s="67" t="s">
        <v>3011</v>
      </c>
    </row>
    <row r="19" spans="1:6" x14ac:dyDescent="0.25">
      <c r="A19" s="75"/>
      <c r="B19" s="66"/>
      <c r="C19" s="67"/>
      <c r="D19" s="67"/>
      <c r="E19" s="65">
        <v>5</v>
      </c>
      <c r="F19" s="67" t="s">
        <v>4849</v>
      </c>
    </row>
    <row r="20" spans="1:6" x14ac:dyDescent="0.25">
      <c r="A20" s="75">
        <v>9</v>
      </c>
      <c r="B20" s="66" t="s">
        <v>3779</v>
      </c>
      <c r="C20" s="67" t="s">
        <v>4797</v>
      </c>
      <c r="D20" s="67" t="s">
        <v>96</v>
      </c>
      <c r="E20" s="65">
        <v>0</v>
      </c>
      <c r="F20" s="67">
        <v>0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1</v>
      </c>
      <c r="F21" s="70" t="s">
        <v>277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2</v>
      </c>
      <c r="F22" s="67" t="s">
        <v>2041</v>
      </c>
    </row>
    <row r="23" spans="1:6" x14ac:dyDescent="0.25">
      <c r="A23" s="75"/>
      <c r="B23" s="66"/>
      <c r="C23" s="67"/>
      <c r="D23" s="67"/>
      <c r="E23" s="65">
        <v>99</v>
      </c>
      <c r="F23" s="67" t="s">
        <v>119</v>
      </c>
    </row>
    <row r="24" spans="1:6" x14ac:dyDescent="0.25">
      <c r="A24" s="75">
        <v>10</v>
      </c>
      <c r="B24" s="66" t="s">
        <v>4802</v>
      </c>
      <c r="C24" s="67" t="s">
        <v>4803</v>
      </c>
      <c r="D24" s="67" t="s">
        <v>96</v>
      </c>
      <c r="E24" s="65">
        <v>0</v>
      </c>
      <c r="F24" s="67" t="s">
        <v>138</v>
      </c>
    </row>
    <row r="25" spans="1:6" x14ac:dyDescent="0.25">
      <c r="A25" s="75"/>
      <c r="B25" s="66"/>
      <c r="C25" s="67"/>
      <c r="D25" s="67"/>
      <c r="E25" s="65">
        <v>1</v>
      </c>
      <c r="F25" s="67" t="s">
        <v>139</v>
      </c>
    </row>
    <row r="26" spans="1:6" x14ac:dyDescent="0.25">
      <c r="A26" s="75">
        <v>11</v>
      </c>
      <c r="B26" s="66" t="s">
        <v>4828</v>
      </c>
      <c r="C26" s="67" t="s">
        <v>172</v>
      </c>
      <c r="D26" s="67" t="s">
        <v>90</v>
      </c>
      <c r="E26" s="65"/>
      <c r="F26" s="67"/>
    </row>
    <row r="27" spans="1:6" x14ac:dyDescent="0.25">
      <c r="A27" s="75">
        <v>12</v>
      </c>
      <c r="B27" s="66" t="s">
        <v>4829</v>
      </c>
      <c r="C27" s="67" t="s">
        <v>321</v>
      </c>
      <c r="D27" s="67" t="s">
        <v>96</v>
      </c>
      <c r="E27" s="65">
        <v>1</v>
      </c>
      <c r="F27" s="67" t="s">
        <v>3715</v>
      </c>
    </row>
    <row r="28" spans="1:6" x14ac:dyDescent="0.25">
      <c r="A28" s="75"/>
      <c r="B28" s="66"/>
      <c r="C28" s="67"/>
      <c r="D28" s="67"/>
      <c r="E28" s="65">
        <v>2</v>
      </c>
      <c r="F28" s="67" t="s">
        <v>4830</v>
      </c>
    </row>
    <row r="29" spans="1:6" x14ac:dyDescent="0.25">
      <c r="A29" s="75">
        <v>13</v>
      </c>
      <c r="B29" s="66" t="s">
        <v>1942</v>
      </c>
      <c r="C29" s="67" t="s">
        <v>4827</v>
      </c>
      <c r="D29" s="67" t="s">
        <v>96</v>
      </c>
      <c r="E29" s="65">
        <v>1</v>
      </c>
      <c r="F29" s="67" t="s">
        <v>2111</v>
      </c>
    </row>
    <row r="30" spans="1:6" x14ac:dyDescent="0.25">
      <c r="A30" s="75"/>
      <c r="B30" s="66"/>
      <c r="C30" s="67"/>
      <c r="D30" s="67"/>
      <c r="E30" s="65">
        <v>2</v>
      </c>
      <c r="F30" s="67" t="s">
        <v>2112</v>
      </c>
    </row>
    <row r="31" spans="1:6" x14ac:dyDescent="0.25">
      <c r="A31" s="75"/>
      <c r="B31" s="66"/>
      <c r="C31" s="67"/>
      <c r="D31" s="67"/>
      <c r="E31" s="65">
        <v>3</v>
      </c>
      <c r="F31" s="67" t="s">
        <v>2585</v>
      </c>
    </row>
    <row r="32" spans="1:6" x14ac:dyDescent="0.25">
      <c r="A32" s="75"/>
      <c r="B32" s="66"/>
      <c r="C32" s="67"/>
      <c r="D32" s="67"/>
      <c r="E32" s="65">
        <v>4</v>
      </c>
      <c r="F32" s="67" t="s">
        <v>2153</v>
      </c>
    </row>
    <row r="33" spans="1:6" x14ac:dyDescent="0.25">
      <c r="A33" s="75"/>
      <c r="B33" s="66"/>
      <c r="C33" s="67"/>
      <c r="D33" s="67"/>
      <c r="E33" s="65">
        <v>99</v>
      </c>
      <c r="F33" s="67" t="s">
        <v>119</v>
      </c>
    </row>
    <row r="34" spans="1:6" x14ac:dyDescent="0.25">
      <c r="A34" s="75">
        <v>14</v>
      </c>
      <c r="B34" s="66" t="s">
        <v>4805</v>
      </c>
      <c r="C34" s="67" t="s">
        <v>4806</v>
      </c>
      <c r="D34" s="67" t="s">
        <v>96</v>
      </c>
      <c r="E34" s="65">
        <v>2</v>
      </c>
      <c r="F34" s="69" t="s">
        <v>139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4</v>
      </c>
      <c r="F35" s="70" t="s">
        <v>138</v>
      </c>
    </row>
    <row r="36" spans="1:6" x14ac:dyDescent="0.25">
      <c r="A36" s="75">
        <v>15</v>
      </c>
      <c r="B36" s="66" t="s">
        <v>4831</v>
      </c>
      <c r="C36" s="67" t="s">
        <v>216</v>
      </c>
      <c r="D36" s="67" t="s">
        <v>96</v>
      </c>
      <c r="E36" s="65">
        <v>4</v>
      </c>
      <c r="F36" s="67" t="s">
        <v>4832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5</v>
      </c>
      <c r="F37" s="67" t="s">
        <v>4833</v>
      </c>
    </row>
    <row r="38" spans="1:6" x14ac:dyDescent="0.25">
      <c r="A38" s="75"/>
      <c r="B38" s="66"/>
      <c r="C38" s="67"/>
      <c r="D38" s="67"/>
      <c r="E38" s="65">
        <v>6</v>
      </c>
      <c r="F38" s="67" t="s">
        <v>4834</v>
      </c>
    </row>
    <row r="39" spans="1:6" x14ac:dyDescent="0.25">
      <c r="A39" s="75">
        <v>16</v>
      </c>
      <c r="B39" s="66" t="s">
        <v>715</v>
      </c>
      <c r="C39" s="67" t="s">
        <v>1809</v>
      </c>
      <c r="D39" s="67" t="s">
        <v>96</v>
      </c>
      <c r="E39" s="65">
        <v>1</v>
      </c>
      <c r="F39" s="67" t="s">
        <v>336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2</v>
      </c>
      <c r="F40" s="67" t="s">
        <v>337</v>
      </c>
    </row>
    <row r="41" spans="1:6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3</v>
      </c>
      <c r="F41" s="67" t="s">
        <v>338</v>
      </c>
    </row>
    <row r="42" spans="1:6" x14ac:dyDescent="0.25">
      <c r="A42" s="75"/>
      <c r="B42" s="66"/>
      <c r="C42" s="67"/>
      <c r="D42" s="67"/>
      <c r="E42" s="65">
        <v>4</v>
      </c>
      <c r="F42" s="67" t="s">
        <v>339</v>
      </c>
    </row>
    <row r="43" spans="1:6" x14ac:dyDescent="0.25">
      <c r="A43" s="75"/>
      <c r="B43" s="66"/>
      <c r="C43" s="67"/>
      <c r="D43" s="67"/>
      <c r="E43" s="65">
        <v>99</v>
      </c>
      <c r="F43" s="67" t="s">
        <v>119</v>
      </c>
    </row>
    <row r="44" spans="1:6" x14ac:dyDescent="0.25">
      <c r="A44" s="75">
        <v>17</v>
      </c>
      <c r="B44" s="66" t="s">
        <v>385</v>
      </c>
      <c r="C44" s="67" t="s">
        <v>4837</v>
      </c>
      <c r="D44" s="67" t="s">
        <v>96</v>
      </c>
      <c r="E44" s="65">
        <v>0</v>
      </c>
      <c r="F44" s="67" t="s">
        <v>2139</v>
      </c>
    </row>
    <row r="45" spans="1:6" x14ac:dyDescent="0.25">
      <c r="A45" s="75"/>
      <c r="B45" s="66"/>
      <c r="C45" s="67"/>
      <c r="D45" s="67"/>
      <c r="E45" s="65">
        <v>1</v>
      </c>
      <c r="F45" s="67" t="s">
        <v>1841</v>
      </c>
    </row>
    <row r="46" spans="1:6" x14ac:dyDescent="0.25">
      <c r="A46" s="75"/>
      <c r="B46" s="66"/>
      <c r="C46" s="67"/>
      <c r="D46" s="67"/>
      <c r="E46" s="65">
        <v>99</v>
      </c>
      <c r="F46" s="67" t="s">
        <v>119</v>
      </c>
    </row>
    <row r="47" spans="1:6" x14ac:dyDescent="0.25">
      <c r="A47" s="75">
        <v>18</v>
      </c>
      <c r="B47" s="66" t="s">
        <v>387</v>
      </c>
      <c r="C47" s="67" t="s">
        <v>4838</v>
      </c>
      <c r="D47" s="67" t="s">
        <v>96</v>
      </c>
      <c r="E47" s="65">
        <v>0</v>
      </c>
      <c r="F47" s="67" t="s">
        <v>2139</v>
      </c>
    </row>
    <row r="48" spans="1:6" x14ac:dyDescent="0.25">
      <c r="A48" s="75"/>
      <c r="B48" s="66"/>
      <c r="C48" s="67"/>
      <c r="D48" s="67"/>
      <c r="E48" s="65">
        <v>1</v>
      </c>
      <c r="F48" s="67" t="s">
        <v>1841</v>
      </c>
    </row>
    <row r="49" spans="1:6" x14ac:dyDescent="0.25">
      <c r="A49" s="75"/>
      <c r="B49" s="66"/>
      <c r="C49" s="67"/>
      <c r="D49" s="67"/>
      <c r="E49" s="65">
        <v>99</v>
      </c>
      <c r="F49" s="67" t="s">
        <v>119</v>
      </c>
    </row>
    <row r="50" spans="1:6" x14ac:dyDescent="0.25">
      <c r="A50" s="75">
        <v>19</v>
      </c>
      <c r="B50" s="66" t="s">
        <v>389</v>
      </c>
      <c r="C50" s="67" t="s">
        <v>4839</v>
      </c>
      <c r="D50" s="67" t="s">
        <v>90</v>
      </c>
      <c r="E50" s="65"/>
      <c r="F50" s="67"/>
    </row>
    <row r="51" spans="1:6" x14ac:dyDescent="0.25">
      <c r="A51" s="75">
        <v>20</v>
      </c>
      <c r="B51" s="66" t="s">
        <v>379</v>
      </c>
      <c r="C51" s="67" t="s">
        <v>380</v>
      </c>
      <c r="D51" s="67" t="s">
        <v>96</v>
      </c>
      <c r="E51" s="65">
        <v>0</v>
      </c>
      <c r="F51" s="67" t="s">
        <v>2139</v>
      </c>
    </row>
    <row r="52" spans="1:6" x14ac:dyDescent="0.25">
      <c r="A52" s="75"/>
      <c r="B52" s="66"/>
      <c r="C52" s="67"/>
      <c r="D52" s="67"/>
      <c r="E52" s="65">
        <v>1</v>
      </c>
      <c r="F52" s="67" t="s">
        <v>1841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21</v>
      </c>
      <c r="B54" s="66" t="s">
        <v>381</v>
      </c>
      <c r="C54" s="67" t="s">
        <v>4840</v>
      </c>
      <c r="D54" s="67" t="s">
        <v>96</v>
      </c>
      <c r="E54" s="65">
        <v>0</v>
      </c>
      <c r="F54" s="67" t="s">
        <v>2139</v>
      </c>
    </row>
    <row r="55" spans="1:6" x14ac:dyDescent="0.25">
      <c r="A55" s="75"/>
      <c r="B55" s="66"/>
      <c r="C55" s="67"/>
      <c r="D55" s="67"/>
      <c r="E55" s="65">
        <v>1</v>
      </c>
      <c r="F55" s="67" t="s">
        <v>1841</v>
      </c>
    </row>
    <row r="56" spans="1:6" x14ac:dyDescent="0.25">
      <c r="A56" s="75"/>
      <c r="B56" s="66"/>
      <c r="C56" s="67"/>
      <c r="D56" s="67"/>
      <c r="E56" s="65">
        <v>99</v>
      </c>
      <c r="F56" s="67" t="s">
        <v>119</v>
      </c>
    </row>
    <row r="57" spans="1:6" x14ac:dyDescent="0.25">
      <c r="A57" s="75">
        <v>22</v>
      </c>
      <c r="B57" s="66" t="s">
        <v>383</v>
      </c>
      <c r="C57" s="67" t="s">
        <v>4593</v>
      </c>
      <c r="D57" s="67" t="s">
        <v>90</v>
      </c>
      <c r="E57" s="65"/>
      <c r="F57" s="67"/>
    </row>
    <row r="58" spans="1:6" x14ac:dyDescent="0.25">
      <c r="A58" s="75">
        <v>23</v>
      </c>
      <c r="B58" s="66" t="s">
        <v>4850</v>
      </c>
      <c r="C58" s="67" t="s">
        <v>264</v>
      </c>
      <c r="D58" s="67" t="s">
        <v>96</v>
      </c>
      <c r="E58" s="65">
        <v>0</v>
      </c>
      <c r="F58" s="67" t="s">
        <v>2139</v>
      </c>
    </row>
    <row r="59" spans="1:6" x14ac:dyDescent="0.25">
      <c r="A59" s="75"/>
      <c r="B59" s="66"/>
      <c r="C59" s="67"/>
      <c r="D59" s="67"/>
      <c r="E59" s="65">
        <v>1</v>
      </c>
      <c r="F59" s="67" t="s">
        <v>1841</v>
      </c>
    </row>
    <row r="60" spans="1:6" x14ac:dyDescent="0.25">
      <c r="A60" s="75">
        <v>24</v>
      </c>
      <c r="B60" s="66" t="s">
        <v>4851</v>
      </c>
      <c r="C60" s="67" t="s">
        <v>4852</v>
      </c>
      <c r="D60" s="67" t="s">
        <v>90</v>
      </c>
      <c r="E60" s="65"/>
      <c r="F60" s="67"/>
    </row>
    <row r="61" spans="1:6" x14ac:dyDescent="0.25">
      <c r="A61" s="75">
        <v>25</v>
      </c>
      <c r="B61" s="66" t="s">
        <v>361</v>
      </c>
      <c r="C61" s="67" t="s">
        <v>2228</v>
      </c>
      <c r="D61" s="67" t="s">
        <v>96</v>
      </c>
      <c r="E61" s="65">
        <v>0</v>
      </c>
      <c r="F61" s="67" t="s">
        <v>2139</v>
      </c>
    </row>
    <row r="62" spans="1:6" x14ac:dyDescent="0.25">
      <c r="A62" s="75"/>
      <c r="B62" s="66"/>
      <c r="C62" s="67"/>
      <c r="D62" s="67"/>
      <c r="E62" s="65">
        <v>1</v>
      </c>
      <c r="F62" s="67" t="s">
        <v>1841</v>
      </c>
    </row>
    <row r="63" spans="1:6" x14ac:dyDescent="0.25">
      <c r="A63" s="75"/>
      <c r="B63" s="66"/>
      <c r="C63" s="67"/>
      <c r="D63" s="67"/>
      <c r="E63" s="65">
        <v>99</v>
      </c>
      <c r="F63" s="67" t="s">
        <v>119</v>
      </c>
    </row>
    <row r="64" spans="1:6" x14ac:dyDescent="0.25">
      <c r="A64" s="75">
        <v>26</v>
      </c>
      <c r="B64" s="66" t="s">
        <v>363</v>
      </c>
      <c r="C64" s="67" t="s">
        <v>4813</v>
      </c>
      <c r="D64" s="67" t="s">
        <v>96</v>
      </c>
      <c r="E64" s="65">
        <v>0</v>
      </c>
      <c r="F64" s="67" t="s">
        <v>2139</v>
      </c>
    </row>
    <row r="65" spans="1:6" x14ac:dyDescent="0.25">
      <c r="A65" s="75"/>
      <c r="B65" s="66"/>
      <c r="C65" s="67"/>
      <c r="D65" s="67"/>
      <c r="E65" s="65">
        <v>1</v>
      </c>
      <c r="F65" s="67" t="s">
        <v>1841</v>
      </c>
    </row>
    <row r="66" spans="1:6" x14ac:dyDescent="0.25">
      <c r="A66" s="75"/>
      <c r="B66" s="66"/>
      <c r="C66" s="67"/>
      <c r="D66" s="67"/>
      <c r="E66" s="65">
        <v>99</v>
      </c>
      <c r="F66" s="67" t="s">
        <v>119</v>
      </c>
    </row>
    <row r="67" spans="1:6" x14ac:dyDescent="0.25">
      <c r="A67" s="75">
        <v>27</v>
      </c>
      <c r="B67" s="66" t="s">
        <v>365</v>
      </c>
      <c r="C67" s="67" t="s">
        <v>4814</v>
      </c>
      <c r="D67" s="67" t="s">
        <v>90</v>
      </c>
      <c r="E67" s="65"/>
      <c r="F67" s="67"/>
    </row>
    <row r="68" spans="1:6" x14ac:dyDescent="0.25">
      <c r="A68" s="75">
        <v>28</v>
      </c>
      <c r="B68" s="66" t="s">
        <v>367</v>
      </c>
      <c r="C68" s="67" t="s">
        <v>2231</v>
      </c>
      <c r="D68" s="67" t="s">
        <v>96</v>
      </c>
      <c r="E68" s="65">
        <v>0</v>
      </c>
      <c r="F68" s="67" t="s">
        <v>2139</v>
      </c>
    </row>
    <row r="69" spans="1:6" x14ac:dyDescent="0.25">
      <c r="A69" s="75"/>
      <c r="B69" s="66"/>
      <c r="C69" s="67"/>
      <c r="D69" s="67"/>
      <c r="E69" s="65">
        <v>1</v>
      </c>
      <c r="F69" s="67" t="s">
        <v>1841</v>
      </c>
    </row>
    <row r="70" spans="1:6" x14ac:dyDescent="0.25">
      <c r="A70" s="75"/>
      <c r="B70" s="66"/>
      <c r="C70" s="67"/>
      <c r="D70" s="67"/>
      <c r="E70" s="65">
        <v>99</v>
      </c>
      <c r="F70" s="67" t="s">
        <v>119</v>
      </c>
    </row>
    <row r="71" spans="1:6" x14ac:dyDescent="0.25">
      <c r="A71" s="75">
        <v>29</v>
      </c>
      <c r="B71" s="66" t="s">
        <v>369</v>
      </c>
      <c r="C71" s="67" t="s">
        <v>4841</v>
      </c>
      <c r="D71" s="67" t="s">
        <v>96</v>
      </c>
      <c r="E71" s="65">
        <v>0</v>
      </c>
      <c r="F71" s="67" t="s">
        <v>2139</v>
      </c>
    </row>
    <row r="72" spans="1:6" x14ac:dyDescent="0.25">
      <c r="A72" s="75"/>
      <c r="B72" s="66"/>
      <c r="C72" s="67"/>
      <c r="D72" s="67"/>
      <c r="E72" s="65">
        <v>1</v>
      </c>
      <c r="F72" s="67" t="s">
        <v>1841</v>
      </c>
    </row>
    <row r="73" spans="1:6" x14ac:dyDescent="0.25">
      <c r="A73" s="75"/>
      <c r="B73" s="66"/>
      <c r="C73" s="67"/>
      <c r="D73" s="67"/>
      <c r="E73" s="65">
        <v>99</v>
      </c>
      <c r="F73" s="67" t="s">
        <v>119</v>
      </c>
    </row>
    <row r="74" spans="1:6" x14ac:dyDescent="0.25">
      <c r="A74" s="75">
        <v>30</v>
      </c>
      <c r="B74" s="66" t="s">
        <v>371</v>
      </c>
      <c r="C74" s="67" t="s">
        <v>4842</v>
      </c>
      <c r="D74" s="67" t="s">
        <v>90</v>
      </c>
      <c r="E74" s="65"/>
      <c r="F74" s="67"/>
    </row>
    <row r="75" spans="1:6" x14ac:dyDescent="0.25">
      <c r="A75" s="75">
        <v>31</v>
      </c>
      <c r="B75" s="66" t="s">
        <v>373</v>
      </c>
      <c r="C75" s="67" t="s">
        <v>374</v>
      </c>
      <c r="D75" s="67" t="s">
        <v>96</v>
      </c>
      <c r="E75" s="65">
        <v>0</v>
      </c>
      <c r="F75" s="67" t="s">
        <v>2139</v>
      </c>
    </row>
    <row r="76" spans="1:6" x14ac:dyDescent="0.25">
      <c r="A76" s="75"/>
      <c r="B76" s="66"/>
      <c r="C76" s="67"/>
      <c r="D76" s="67"/>
      <c r="E76" s="65">
        <v>1</v>
      </c>
      <c r="F76" s="67" t="s">
        <v>1841</v>
      </c>
    </row>
    <row r="77" spans="1:6" x14ac:dyDescent="0.25">
      <c r="A77" s="75"/>
      <c r="B77" s="66"/>
      <c r="C77" s="67"/>
      <c r="D77" s="67"/>
      <c r="E77" s="65">
        <v>99</v>
      </c>
      <c r="F77" s="67" t="s">
        <v>119</v>
      </c>
    </row>
    <row r="78" spans="1:6" x14ac:dyDescent="0.25">
      <c r="A78" s="75">
        <v>32</v>
      </c>
      <c r="B78" s="66" t="s">
        <v>375</v>
      </c>
      <c r="C78" s="67" t="s">
        <v>1981</v>
      </c>
      <c r="D78" s="67" t="s">
        <v>96</v>
      </c>
      <c r="E78" s="65">
        <v>0</v>
      </c>
      <c r="F78" s="67" t="s">
        <v>2139</v>
      </c>
    </row>
    <row r="79" spans="1:6" x14ac:dyDescent="0.25">
      <c r="A79" s="75"/>
      <c r="B79" s="66"/>
      <c r="C79" s="67"/>
      <c r="D79" s="67"/>
      <c r="E79" s="65">
        <v>1</v>
      </c>
      <c r="F79" s="67" t="s">
        <v>1841</v>
      </c>
    </row>
    <row r="80" spans="1:6" x14ac:dyDescent="0.25">
      <c r="A80" s="75"/>
      <c r="B80" s="66"/>
      <c r="C80" s="67"/>
      <c r="D80" s="67"/>
      <c r="E80" s="65">
        <v>99</v>
      </c>
      <c r="F80" s="67" t="s">
        <v>119</v>
      </c>
    </row>
    <row r="81" spans="1:6" x14ac:dyDescent="0.25">
      <c r="A81" s="75">
        <v>33</v>
      </c>
      <c r="B81" s="66" t="s">
        <v>377</v>
      </c>
      <c r="C81" s="67" t="s">
        <v>4595</v>
      </c>
      <c r="D81" s="67" t="s">
        <v>90</v>
      </c>
      <c r="E81" s="65"/>
      <c r="F81" s="67"/>
    </row>
    <row r="82" spans="1:6" x14ac:dyDescent="0.25">
      <c r="A82" s="75">
        <v>34</v>
      </c>
      <c r="B82" s="66" t="s">
        <v>241</v>
      </c>
      <c r="C82" s="67" t="s">
        <v>242</v>
      </c>
      <c r="D82" s="67" t="s">
        <v>96</v>
      </c>
      <c r="E82" s="65">
        <v>0</v>
      </c>
      <c r="F82" s="67" t="s">
        <v>2139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1</v>
      </c>
      <c r="F83" s="67" t="s">
        <v>1841</v>
      </c>
    </row>
    <row r="84" spans="1:6" x14ac:dyDescent="0.25">
      <c r="A84" s="75">
        <v>35</v>
      </c>
      <c r="B84" s="66" t="s">
        <v>4815</v>
      </c>
      <c r="C84" s="67" t="s">
        <v>2064</v>
      </c>
      <c r="D84" s="67" t="s">
        <v>96</v>
      </c>
      <c r="E84" s="65">
        <v>0</v>
      </c>
      <c r="F84" s="67" t="s">
        <v>2139</v>
      </c>
    </row>
    <row r="85" spans="1:6" x14ac:dyDescent="0.25">
      <c r="A85" s="75" t="s">
        <v>91</v>
      </c>
      <c r="B85" s="66" t="s">
        <v>91</v>
      </c>
      <c r="C85" s="67" t="s">
        <v>91</v>
      </c>
      <c r="D85" s="67" t="s">
        <v>91</v>
      </c>
      <c r="E85" s="65">
        <v>1</v>
      </c>
      <c r="F85" s="67" t="s">
        <v>1841</v>
      </c>
    </row>
    <row r="86" spans="1:6" x14ac:dyDescent="0.25">
      <c r="A86" s="75">
        <v>36</v>
      </c>
      <c r="B86" s="66" t="s">
        <v>247</v>
      </c>
      <c r="C86" s="67" t="s">
        <v>248</v>
      </c>
      <c r="D86" s="67" t="s">
        <v>96</v>
      </c>
      <c r="E86" s="65">
        <v>0</v>
      </c>
      <c r="F86" s="67" t="s">
        <v>2139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x14ac:dyDescent="0.25">
      <c r="A88" s="75">
        <v>37</v>
      </c>
      <c r="B88" s="66" t="s">
        <v>4816</v>
      </c>
      <c r="C88" s="67" t="s">
        <v>4817</v>
      </c>
      <c r="D88" s="67" t="s">
        <v>96</v>
      </c>
      <c r="E88" s="65">
        <v>0</v>
      </c>
      <c r="F88" s="67" t="s">
        <v>2139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1</v>
      </c>
      <c r="F89" s="67" t="s">
        <v>1841</v>
      </c>
    </row>
    <row r="90" spans="1:6" x14ac:dyDescent="0.25">
      <c r="A90" s="75">
        <v>38</v>
      </c>
      <c r="B90" s="66" t="s">
        <v>243</v>
      </c>
      <c r="C90" s="67" t="s">
        <v>4819</v>
      </c>
      <c r="D90" s="67" t="s">
        <v>90</v>
      </c>
      <c r="E90" s="65" t="s">
        <v>91</v>
      </c>
      <c r="F90" s="67" t="s">
        <v>91</v>
      </c>
    </row>
    <row r="91" spans="1:6" x14ac:dyDescent="0.25">
      <c r="A91" s="75">
        <v>39</v>
      </c>
      <c r="B91" s="66" t="s">
        <v>251</v>
      </c>
      <c r="C91" s="67" t="s">
        <v>4818</v>
      </c>
      <c r="D91" s="67" t="s">
        <v>90</v>
      </c>
      <c r="E91" s="65" t="s">
        <v>91</v>
      </c>
      <c r="F91" s="67" t="s">
        <v>91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EE48-5B7D-43F9-82E7-9787C639EBDC}">
  <sheetPr codeName="Sheet65"/>
  <dimension ref="A1:F113"/>
  <sheetViews>
    <sheetView showGridLines="0" zoomScale="80" zoomScaleNormal="80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5.42578125" style="1" customWidth="1"/>
    <col min="2" max="2" width="12.4257812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33.5703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2264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4637</v>
      </c>
    </row>
    <row r="6" spans="1:6" x14ac:dyDescent="0.25">
      <c r="A6" s="75"/>
      <c r="B6" s="66"/>
      <c r="C6" s="67"/>
      <c r="D6" s="67"/>
      <c r="E6" s="65">
        <v>3</v>
      </c>
      <c r="F6" s="67" t="s">
        <v>4642</v>
      </c>
    </row>
    <row r="7" spans="1:6" x14ac:dyDescent="0.25">
      <c r="A7" s="75">
        <v>4</v>
      </c>
      <c r="B7" s="66" t="s">
        <v>114</v>
      </c>
      <c r="C7" s="67" t="s">
        <v>115</v>
      </c>
      <c r="D7" s="67" t="s">
        <v>96</v>
      </c>
      <c r="E7" s="65">
        <v>1</v>
      </c>
      <c r="F7" s="67" t="s">
        <v>116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117</v>
      </c>
    </row>
    <row r="9" spans="1:6" x14ac:dyDescent="0.25">
      <c r="A9" s="75">
        <v>5</v>
      </c>
      <c r="B9" s="66" t="s">
        <v>104</v>
      </c>
      <c r="C9" s="67" t="s">
        <v>1780</v>
      </c>
      <c r="D9" s="67" t="s">
        <v>90</v>
      </c>
      <c r="E9" s="65"/>
      <c r="F9" s="67"/>
    </row>
    <row r="10" spans="1:6" x14ac:dyDescent="0.25">
      <c r="A10" s="75">
        <v>6</v>
      </c>
      <c r="B10" s="66" t="s">
        <v>4826</v>
      </c>
      <c r="C10" s="67" t="s">
        <v>587</v>
      </c>
      <c r="D10" s="67" t="s">
        <v>96</v>
      </c>
      <c r="E10" s="65">
        <v>1</v>
      </c>
      <c r="F10" s="67" t="s">
        <v>126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2</v>
      </c>
      <c r="F11" s="67" t="s">
        <v>103</v>
      </c>
    </row>
    <row r="12" spans="1:6" x14ac:dyDescent="0.25">
      <c r="A12" s="75">
        <v>7</v>
      </c>
      <c r="B12" s="66" t="s">
        <v>603</v>
      </c>
      <c r="C12" s="67" t="s">
        <v>4796</v>
      </c>
      <c r="D12" s="67" t="s">
        <v>96</v>
      </c>
      <c r="E12" s="65">
        <v>1</v>
      </c>
      <c r="F12" s="67" t="s">
        <v>1936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2</v>
      </c>
      <c r="F13" s="67" t="s">
        <v>123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99</v>
      </c>
      <c r="F14" s="67" t="s">
        <v>119</v>
      </c>
    </row>
    <row r="15" spans="1:6" x14ac:dyDescent="0.25">
      <c r="A15" s="75">
        <v>8</v>
      </c>
      <c r="B15" s="66" t="s">
        <v>3779</v>
      </c>
      <c r="C15" s="67" t="s">
        <v>4797</v>
      </c>
      <c r="D15" s="67" t="s">
        <v>96</v>
      </c>
      <c r="E15" s="65">
        <v>0</v>
      </c>
      <c r="F15" s="67">
        <v>0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1</v>
      </c>
      <c r="F16" s="70" t="s">
        <v>277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2</v>
      </c>
      <c r="F17" s="67" t="s">
        <v>2041</v>
      </c>
    </row>
    <row r="18" spans="1:6" x14ac:dyDescent="0.25">
      <c r="A18" s="75"/>
      <c r="B18" s="66"/>
      <c r="C18" s="67"/>
      <c r="D18" s="67"/>
      <c r="E18" s="65">
        <v>99</v>
      </c>
      <c r="F18" s="67" t="s">
        <v>119</v>
      </c>
    </row>
    <row r="19" spans="1:6" x14ac:dyDescent="0.25">
      <c r="A19" s="75">
        <v>9</v>
      </c>
      <c r="B19" s="66" t="s">
        <v>1942</v>
      </c>
      <c r="C19" s="67" t="s">
        <v>4827</v>
      </c>
      <c r="D19" s="67" t="s">
        <v>96</v>
      </c>
      <c r="E19" s="65">
        <v>1</v>
      </c>
      <c r="F19" s="67" t="s">
        <v>2111</v>
      </c>
    </row>
    <row r="20" spans="1:6" x14ac:dyDescent="0.25">
      <c r="A20" s="75"/>
      <c r="B20" s="66"/>
      <c r="C20" s="67"/>
      <c r="D20" s="67"/>
      <c r="E20" s="65">
        <v>2</v>
      </c>
      <c r="F20" s="67" t="s">
        <v>2112</v>
      </c>
    </row>
    <row r="21" spans="1:6" x14ac:dyDescent="0.25">
      <c r="A21" s="75"/>
      <c r="B21" s="66"/>
      <c r="C21" s="67"/>
      <c r="D21" s="67"/>
      <c r="E21" s="65">
        <v>3</v>
      </c>
      <c r="F21" s="67" t="s">
        <v>2585</v>
      </c>
    </row>
    <row r="22" spans="1:6" x14ac:dyDescent="0.25">
      <c r="A22" s="75"/>
      <c r="B22" s="66"/>
      <c r="C22" s="67"/>
      <c r="D22" s="67"/>
      <c r="E22" s="65">
        <v>4</v>
      </c>
      <c r="F22" s="67" t="s">
        <v>2153</v>
      </c>
    </row>
    <row r="23" spans="1:6" x14ac:dyDescent="0.25">
      <c r="A23" s="75"/>
      <c r="B23" s="66"/>
      <c r="C23" s="67"/>
      <c r="D23" s="67"/>
      <c r="E23" s="65">
        <v>99</v>
      </c>
      <c r="F23" s="67" t="s">
        <v>119</v>
      </c>
    </row>
    <row r="24" spans="1:6" x14ac:dyDescent="0.25">
      <c r="A24" s="75">
        <v>10</v>
      </c>
      <c r="B24" s="66" t="s">
        <v>4802</v>
      </c>
      <c r="C24" s="67" t="s">
        <v>4803</v>
      </c>
      <c r="D24" s="67" t="s">
        <v>96</v>
      </c>
      <c r="E24" s="65">
        <v>0</v>
      </c>
      <c r="F24" s="67" t="s">
        <v>138</v>
      </c>
    </row>
    <row r="25" spans="1:6" x14ac:dyDescent="0.25">
      <c r="A25" s="75"/>
      <c r="B25" s="66"/>
      <c r="C25" s="67"/>
      <c r="D25" s="67"/>
      <c r="E25" s="65">
        <v>1</v>
      </c>
      <c r="F25" s="67" t="s">
        <v>139</v>
      </c>
    </row>
    <row r="26" spans="1:6" x14ac:dyDescent="0.25">
      <c r="A26" s="75">
        <v>11</v>
      </c>
      <c r="B26" s="66" t="s">
        <v>4829</v>
      </c>
      <c r="C26" s="67" t="s">
        <v>321</v>
      </c>
      <c r="D26" s="67" t="s">
        <v>96</v>
      </c>
      <c r="E26" s="65">
        <v>1</v>
      </c>
      <c r="F26" s="67" t="s">
        <v>3715</v>
      </c>
    </row>
    <row r="27" spans="1:6" x14ac:dyDescent="0.25">
      <c r="A27" s="75"/>
      <c r="B27" s="66"/>
      <c r="C27" s="67"/>
      <c r="D27" s="67"/>
      <c r="E27" s="65">
        <v>2</v>
      </c>
      <c r="F27" s="67" t="s">
        <v>4830</v>
      </c>
    </row>
    <row r="28" spans="1:6" x14ac:dyDescent="0.25">
      <c r="A28" s="75">
        <v>12</v>
      </c>
      <c r="B28" s="66" t="s">
        <v>4828</v>
      </c>
      <c r="C28" s="67" t="s">
        <v>172</v>
      </c>
      <c r="D28" s="67" t="s">
        <v>90</v>
      </c>
      <c r="E28" s="65"/>
      <c r="F28" s="67"/>
    </row>
    <row r="29" spans="1:6" x14ac:dyDescent="0.25">
      <c r="A29" s="75">
        <v>13</v>
      </c>
      <c r="B29" s="66" t="s">
        <v>4805</v>
      </c>
      <c r="C29" s="67" t="s">
        <v>4806</v>
      </c>
      <c r="D29" s="67" t="s">
        <v>96</v>
      </c>
      <c r="E29" s="65">
        <v>2</v>
      </c>
      <c r="F29" s="69" t="s">
        <v>139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4</v>
      </c>
      <c r="F30" s="70" t="s">
        <v>138</v>
      </c>
    </row>
    <row r="31" spans="1:6" x14ac:dyDescent="0.25">
      <c r="A31" s="75">
        <v>14</v>
      </c>
      <c r="B31" s="66" t="s">
        <v>4831</v>
      </c>
      <c r="C31" s="67" t="s">
        <v>216</v>
      </c>
      <c r="D31" s="67" t="s">
        <v>96</v>
      </c>
      <c r="E31" s="65">
        <v>4</v>
      </c>
      <c r="F31" s="67" t="s">
        <v>4832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5</v>
      </c>
      <c r="F32" s="67" t="s">
        <v>4833</v>
      </c>
    </row>
    <row r="33" spans="1:6" x14ac:dyDescent="0.25">
      <c r="A33" s="75"/>
      <c r="B33" s="66"/>
      <c r="C33" s="67"/>
      <c r="D33" s="67"/>
      <c r="E33" s="65">
        <v>6</v>
      </c>
      <c r="F33" s="67" t="s">
        <v>4834</v>
      </c>
    </row>
    <row r="34" spans="1:6" x14ac:dyDescent="0.25">
      <c r="A34" s="75">
        <v>15</v>
      </c>
      <c r="B34" s="66" t="s">
        <v>715</v>
      </c>
      <c r="C34" s="67" t="s">
        <v>1809</v>
      </c>
      <c r="D34" s="67" t="s">
        <v>96</v>
      </c>
      <c r="E34" s="65">
        <v>1</v>
      </c>
      <c r="F34" s="67" t="s">
        <v>336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2</v>
      </c>
      <c r="F35" s="67" t="s">
        <v>337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3</v>
      </c>
      <c r="F36" s="67" t="s">
        <v>338</v>
      </c>
    </row>
    <row r="37" spans="1:6" x14ac:dyDescent="0.25">
      <c r="A37" s="75"/>
      <c r="B37" s="66"/>
      <c r="C37" s="67"/>
      <c r="D37" s="67"/>
      <c r="E37" s="65">
        <v>4</v>
      </c>
      <c r="F37" s="67" t="s">
        <v>339</v>
      </c>
    </row>
    <row r="38" spans="1:6" x14ac:dyDescent="0.25">
      <c r="A38" s="75"/>
      <c r="B38" s="66"/>
      <c r="C38" s="67"/>
      <c r="D38" s="67"/>
      <c r="E38" s="65">
        <v>99</v>
      </c>
      <c r="F38" s="67" t="s">
        <v>119</v>
      </c>
    </row>
    <row r="39" spans="1:6" x14ac:dyDescent="0.25">
      <c r="A39" s="75">
        <v>16</v>
      </c>
      <c r="B39" s="66" t="s">
        <v>324</v>
      </c>
      <c r="C39" s="67" t="s">
        <v>1808</v>
      </c>
      <c r="D39" s="67" t="s">
        <v>96</v>
      </c>
      <c r="E39" s="65">
        <v>1</v>
      </c>
      <c r="F39" s="67" t="s">
        <v>326</v>
      </c>
    </row>
    <row r="40" spans="1:6" x14ac:dyDescent="0.25">
      <c r="A40" s="75"/>
      <c r="B40" s="66"/>
      <c r="C40" s="67"/>
      <c r="D40" s="67"/>
      <c r="E40" s="65">
        <v>2</v>
      </c>
      <c r="F40" s="67" t="s">
        <v>327</v>
      </c>
    </row>
    <row r="41" spans="1:6" x14ac:dyDescent="0.25">
      <c r="A41" s="75"/>
      <c r="B41" s="66"/>
      <c r="C41" s="67"/>
      <c r="D41" s="67"/>
      <c r="E41" s="65">
        <v>3</v>
      </c>
      <c r="F41" s="67" t="s">
        <v>328</v>
      </c>
    </row>
    <row r="42" spans="1:6" x14ac:dyDescent="0.25">
      <c r="A42" s="75"/>
      <c r="B42" s="66"/>
      <c r="C42" s="67"/>
      <c r="D42" s="67"/>
      <c r="E42" s="65">
        <v>4</v>
      </c>
      <c r="F42" s="67" t="s">
        <v>329</v>
      </c>
    </row>
    <row r="43" spans="1:6" x14ac:dyDescent="0.25">
      <c r="A43" s="75"/>
      <c r="B43" s="66"/>
      <c r="C43" s="67"/>
      <c r="D43" s="67"/>
      <c r="E43" s="65">
        <v>99</v>
      </c>
      <c r="F43" s="67" t="s">
        <v>119</v>
      </c>
    </row>
    <row r="44" spans="1:6" x14ac:dyDescent="0.25">
      <c r="A44" s="75">
        <v>17</v>
      </c>
      <c r="B44" s="66" t="s">
        <v>582</v>
      </c>
      <c r="C44" s="67" t="s">
        <v>234</v>
      </c>
      <c r="D44" s="67" t="s">
        <v>90</v>
      </c>
      <c r="E44" s="65"/>
      <c r="F44" s="67"/>
    </row>
    <row r="45" spans="1:6" x14ac:dyDescent="0.25">
      <c r="A45" s="75">
        <v>18</v>
      </c>
      <c r="B45" s="66" t="s">
        <v>4853</v>
      </c>
      <c r="C45" s="67" t="s">
        <v>4854</v>
      </c>
      <c r="D45" s="67" t="s">
        <v>90</v>
      </c>
      <c r="E45" s="65"/>
      <c r="F45" s="67"/>
    </row>
    <row r="46" spans="1:6" x14ac:dyDescent="0.25">
      <c r="A46" s="75">
        <v>19</v>
      </c>
      <c r="B46" s="66" t="s">
        <v>385</v>
      </c>
      <c r="C46" s="67" t="s">
        <v>4837</v>
      </c>
      <c r="D46" s="67" t="s">
        <v>96</v>
      </c>
      <c r="E46" s="65">
        <v>0</v>
      </c>
      <c r="F46" s="67" t="s">
        <v>2139</v>
      </c>
    </row>
    <row r="47" spans="1:6" x14ac:dyDescent="0.25">
      <c r="A47" s="75"/>
      <c r="B47" s="66"/>
      <c r="C47" s="67"/>
      <c r="D47" s="67"/>
      <c r="E47" s="65">
        <v>1</v>
      </c>
      <c r="F47" s="67" t="s">
        <v>1841</v>
      </c>
    </row>
    <row r="48" spans="1:6" x14ac:dyDescent="0.25">
      <c r="A48" s="75"/>
      <c r="B48" s="66"/>
      <c r="C48" s="67"/>
      <c r="D48" s="67"/>
      <c r="E48" s="65">
        <v>99</v>
      </c>
      <c r="F48" s="67" t="s">
        <v>119</v>
      </c>
    </row>
    <row r="49" spans="1:6" x14ac:dyDescent="0.25">
      <c r="A49" s="75">
        <v>20</v>
      </c>
      <c r="B49" s="66" t="s">
        <v>387</v>
      </c>
      <c r="C49" s="67" t="s">
        <v>4838</v>
      </c>
      <c r="D49" s="67" t="s">
        <v>96</v>
      </c>
      <c r="E49" s="65">
        <v>0</v>
      </c>
      <c r="F49" s="67" t="s">
        <v>2139</v>
      </c>
    </row>
    <row r="50" spans="1:6" x14ac:dyDescent="0.25">
      <c r="A50" s="75"/>
      <c r="B50" s="66"/>
      <c r="C50" s="67"/>
      <c r="D50" s="67"/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x14ac:dyDescent="0.25">
      <c r="A52" s="75">
        <v>21</v>
      </c>
      <c r="B52" s="66" t="s">
        <v>389</v>
      </c>
      <c r="C52" s="67" t="s">
        <v>4839</v>
      </c>
      <c r="D52" s="67" t="s">
        <v>90</v>
      </c>
      <c r="E52" s="65"/>
      <c r="F52" s="67"/>
    </row>
    <row r="53" spans="1:6" x14ac:dyDescent="0.25">
      <c r="A53" s="75">
        <v>22</v>
      </c>
      <c r="B53" s="66" t="s">
        <v>379</v>
      </c>
      <c r="C53" s="67" t="s">
        <v>380</v>
      </c>
      <c r="D53" s="67" t="s">
        <v>96</v>
      </c>
      <c r="E53" s="65">
        <v>0</v>
      </c>
      <c r="F53" s="67" t="s">
        <v>2139</v>
      </c>
    </row>
    <row r="54" spans="1:6" x14ac:dyDescent="0.25">
      <c r="A54" s="75"/>
      <c r="B54" s="66"/>
      <c r="C54" s="67"/>
      <c r="D54" s="67"/>
      <c r="E54" s="65">
        <v>1</v>
      </c>
      <c r="F54" s="67" t="s">
        <v>1841</v>
      </c>
    </row>
    <row r="55" spans="1:6" x14ac:dyDescent="0.25">
      <c r="A55" s="75"/>
      <c r="B55" s="66"/>
      <c r="C55" s="67"/>
      <c r="D55" s="67"/>
      <c r="E55" s="65">
        <v>99</v>
      </c>
      <c r="F55" s="67" t="s">
        <v>119</v>
      </c>
    </row>
    <row r="56" spans="1:6" x14ac:dyDescent="0.25">
      <c r="A56" s="75">
        <v>23</v>
      </c>
      <c r="B56" s="66" t="s">
        <v>381</v>
      </c>
      <c r="C56" s="67" t="s">
        <v>4840</v>
      </c>
      <c r="D56" s="67" t="s">
        <v>96</v>
      </c>
      <c r="E56" s="65">
        <v>0</v>
      </c>
      <c r="F56" s="67" t="s">
        <v>2139</v>
      </c>
    </row>
    <row r="57" spans="1:6" x14ac:dyDescent="0.25">
      <c r="A57" s="75"/>
      <c r="B57" s="66"/>
      <c r="C57" s="67"/>
      <c r="D57" s="67"/>
      <c r="E57" s="65">
        <v>1</v>
      </c>
      <c r="F57" s="67" t="s">
        <v>1841</v>
      </c>
    </row>
    <row r="58" spans="1:6" x14ac:dyDescent="0.25">
      <c r="A58" s="75"/>
      <c r="B58" s="66"/>
      <c r="C58" s="67"/>
      <c r="D58" s="67"/>
      <c r="E58" s="65">
        <v>99</v>
      </c>
      <c r="F58" s="67" t="s">
        <v>119</v>
      </c>
    </row>
    <row r="59" spans="1:6" x14ac:dyDescent="0.25">
      <c r="A59" s="75">
        <v>24</v>
      </c>
      <c r="B59" s="66" t="s">
        <v>383</v>
      </c>
      <c r="C59" s="67" t="s">
        <v>4593</v>
      </c>
      <c r="D59" s="67" t="s">
        <v>90</v>
      </c>
      <c r="E59" s="65"/>
      <c r="F59" s="67"/>
    </row>
    <row r="60" spans="1:6" x14ac:dyDescent="0.25">
      <c r="A60" s="75">
        <v>25</v>
      </c>
      <c r="B60" s="66" t="s">
        <v>361</v>
      </c>
      <c r="C60" s="67" t="s">
        <v>2228</v>
      </c>
      <c r="D60" s="67" t="s">
        <v>96</v>
      </c>
      <c r="E60" s="65">
        <v>0</v>
      </c>
      <c r="F60" s="67" t="s">
        <v>2139</v>
      </c>
    </row>
    <row r="61" spans="1:6" x14ac:dyDescent="0.25">
      <c r="A61" s="75"/>
      <c r="B61" s="66"/>
      <c r="C61" s="67"/>
      <c r="D61" s="67"/>
      <c r="E61" s="65">
        <v>1</v>
      </c>
      <c r="F61" s="67" t="s">
        <v>1841</v>
      </c>
    </row>
    <row r="62" spans="1:6" x14ac:dyDescent="0.25">
      <c r="A62" s="75"/>
      <c r="B62" s="66"/>
      <c r="C62" s="67"/>
      <c r="D62" s="67"/>
      <c r="E62" s="65">
        <v>99</v>
      </c>
      <c r="F62" s="67" t="s">
        <v>119</v>
      </c>
    </row>
    <row r="63" spans="1:6" x14ac:dyDescent="0.25">
      <c r="A63" s="75">
        <v>26</v>
      </c>
      <c r="B63" s="66" t="s">
        <v>363</v>
      </c>
      <c r="C63" s="67" t="s">
        <v>4813</v>
      </c>
      <c r="D63" s="67" t="s">
        <v>96</v>
      </c>
      <c r="E63" s="65">
        <v>0</v>
      </c>
      <c r="F63" s="67" t="s">
        <v>2139</v>
      </c>
    </row>
    <row r="64" spans="1:6" x14ac:dyDescent="0.25">
      <c r="A64" s="75"/>
      <c r="B64" s="66"/>
      <c r="C64" s="67"/>
      <c r="D64" s="67"/>
      <c r="E64" s="65">
        <v>1</v>
      </c>
      <c r="F64" s="67" t="s">
        <v>1841</v>
      </c>
    </row>
    <row r="65" spans="1:6" x14ac:dyDescent="0.25">
      <c r="A65" s="75"/>
      <c r="B65" s="66"/>
      <c r="C65" s="67"/>
      <c r="D65" s="67"/>
      <c r="E65" s="65">
        <v>99</v>
      </c>
      <c r="F65" s="67" t="s">
        <v>119</v>
      </c>
    </row>
    <row r="66" spans="1:6" x14ac:dyDescent="0.25">
      <c r="A66" s="75">
        <v>27</v>
      </c>
      <c r="B66" s="66" t="s">
        <v>365</v>
      </c>
      <c r="C66" s="67" t="s">
        <v>4814</v>
      </c>
      <c r="D66" s="67" t="s">
        <v>90</v>
      </c>
      <c r="E66" s="65"/>
      <c r="F66" s="67"/>
    </row>
    <row r="67" spans="1:6" x14ac:dyDescent="0.25">
      <c r="A67" s="75">
        <v>28</v>
      </c>
      <c r="B67" s="66" t="s">
        <v>367</v>
      </c>
      <c r="C67" s="67" t="s">
        <v>2231</v>
      </c>
      <c r="D67" s="67" t="s">
        <v>96</v>
      </c>
      <c r="E67" s="65">
        <v>0</v>
      </c>
      <c r="F67" s="67" t="s">
        <v>2139</v>
      </c>
    </row>
    <row r="68" spans="1:6" x14ac:dyDescent="0.25">
      <c r="A68" s="75"/>
      <c r="B68" s="66"/>
      <c r="C68" s="67"/>
      <c r="D68" s="67"/>
      <c r="E68" s="65">
        <v>1</v>
      </c>
      <c r="F68" s="67" t="s">
        <v>1841</v>
      </c>
    </row>
    <row r="69" spans="1:6" x14ac:dyDescent="0.25">
      <c r="A69" s="75"/>
      <c r="B69" s="66"/>
      <c r="C69" s="67"/>
      <c r="D69" s="67"/>
      <c r="E69" s="65">
        <v>99</v>
      </c>
      <c r="F69" s="67" t="s">
        <v>119</v>
      </c>
    </row>
    <row r="70" spans="1:6" x14ac:dyDescent="0.25">
      <c r="A70" s="75">
        <v>29</v>
      </c>
      <c r="B70" s="66" t="s">
        <v>369</v>
      </c>
      <c r="C70" s="67" t="s">
        <v>4841</v>
      </c>
      <c r="D70" s="67" t="s">
        <v>96</v>
      </c>
      <c r="E70" s="65">
        <v>0</v>
      </c>
      <c r="F70" s="67" t="s">
        <v>2139</v>
      </c>
    </row>
    <row r="71" spans="1:6" x14ac:dyDescent="0.25">
      <c r="A71" s="75"/>
      <c r="B71" s="66"/>
      <c r="C71" s="67"/>
      <c r="D71" s="67"/>
      <c r="E71" s="65">
        <v>1</v>
      </c>
      <c r="F71" s="67" t="s">
        <v>1841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x14ac:dyDescent="0.25">
      <c r="A73" s="75">
        <v>30</v>
      </c>
      <c r="B73" s="66" t="s">
        <v>371</v>
      </c>
      <c r="C73" s="67" t="s">
        <v>4842</v>
      </c>
      <c r="D73" s="67" t="s">
        <v>90</v>
      </c>
      <c r="E73" s="65"/>
      <c r="F73" s="67"/>
    </row>
    <row r="74" spans="1:6" x14ac:dyDescent="0.25">
      <c r="A74" s="75">
        <v>31</v>
      </c>
      <c r="B74" s="66" t="s">
        <v>373</v>
      </c>
      <c r="C74" s="67" t="s">
        <v>374</v>
      </c>
      <c r="D74" s="67" t="s">
        <v>96</v>
      </c>
      <c r="E74" s="65">
        <v>0</v>
      </c>
      <c r="F74" s="67" t="s">
        <v>2139</v>
      </c>
    </row>
    <row r="75" spans="1:6" x14ac:dyDescent="0.25">
      <c r="A75" s="75"/>
      <c r="B75" s="66"/>
      <c r="C75" s="67"/>
      <c r="D75" s="67"/>
      <c r="E75" s="65">
        <v>1</v>
      </c>
      <c r="F75" s="67" t="s">
        <v>1841</v>
      </c>
    </row>
    <row r="76" spans="1:6" x14ac:dyDescent="0.25">
      <c r="A76" s="75"/>
      <c r="B76" s="66"/>
      <c r="C76" s="67"/>
      <c r="D76" s="67"/>
      <c r="E76" s="65">
        <v>99</v>
      </c>
      <c r="F76" s="67" t="s">
        <v>119</v>
      </c>
    </row>
    <row r="77" spans="1:6" x14ac:dyDescent="0.25">
      <c r="A77" s="75">
        <v>32</v>
      </c>
      <c r="B77" s="66" t="s">
        <v>375</v>
      </c>
      <c r="C77" s="67" t="s">
        <v>1981</v>
      </c>
      <c r="D77" s="67" t="s">
        <v>96</v>
      </c>
      <c r="E77" s="65">
        <v>0</v>
      </c>
      <c r="F77" s="67" t="s">
        <v>2139</v>
      </c>
    </row>
    <row r="78" spans="1:6" x14ac:dyDescent="0.25">
      <c r="A78" s="75"/>
      <c r="B78" s="66"/>
      <c r="C78" s="67"/>
      <c r="D78" s="67"/>
      <c r="E78" s="65">
        <v>1</v>
      </c>
      <c r="F78" s="67" t="s">
        <v>1841</v>
      </c>
    </row>
    <row r="79" spans="1:6" x14ac:dyDescent="0.25">
      <c r="A79" s="75"/>
      <c r="B79" s="66"/>
      <c r="C79" s="67"/>
      <c r="D79" s="67"/>
      <c r="E79" s="65">
        <v>99</v>
      </c>
      <c r="F79" s="67" t="s">
        <v>119</v>
      </c>
    </row>
    <row r="80" spans="1:6" x14ac:dyDescent="0.25">
      <c r="A80" s="75">
        <v>33</v>
      </c>
      <c r="B80" s="66" t="s">
        <v>377</v>
      </c>
      <c r="C80" s="67" t="s">
        <v>4595</v>
      </c>
      <c r="D80" s="67" t="s">
        <v>90</v>
      </c>
      <c r="E80" s="65"/>
      <c r="F80" s="67"/>
    </row>
    <row r="81" spans="1:6" x14ac:dyDescent="0.25">
      <c r="A81" s="75">
        <v>34</v>
      </c>
      <c r="B81" s="66" t="s">
        <v>241</v>
      </c>
      <c r="C81" s="67" t="s">
        <v>242</v>
      </c>
      <c r="D81" s="67" t="s">
        <v>96</v>
      </c>
      <c r="E81" s="65">
        <v>0</v>
      </c>
      <c r="F81" s="67" t="s">
        <v>2139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x14ac:dyDescent="0.25">
      <c r="A83" s="75">
        <v>35</v>
      </c>
      <c r="B83" s="66" t="s">
        <v>4815</v>
      </c>
      <c r="C83" s="67" t="s">
        <v>2064</v>
      </c>
      <c r="D83" s="67" t="s">
        <v>96</v>
      </c>
      <c r="E83" s="65">
        <v>0</v>
      </c>
      <c r="F83" s="67" t="s">
        <v>2139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>
        <v>36</v>
      </c>
      <c r="B85" s="66" t="s">
        <v>247</v>
      </c>
      <c r="C85" s="67" t="s">
        <v>248</v>
      </c>
      <c r="D85" s="67" t="s">
        <v>96</v>
      </c>
      <c r="E85" s="65">
        <v>0</v>
      </c>
      <c r="F85" s="67" t="s">
        <v>2139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1</v>
      </c>
      <c r="F86" s="67" t="s">
        <v>1841</v>
      </c>
    </row>
    <row r="87" spans="1:6" x14ac:dyDescent="0.25">
      <c r="A87" s="75">
        <v>37</v>
      </c>
      <c r="B87" s="66" t="s">
        <v>4816</v>
      </c>
      <c r="C87" s="67" t="s">
        <v>4817</v>
      </c>
      <c r="D87" s="67" t="s">
        <v>96</v>
      </c>
      <c r="E87" s="65">
        <v>0</v>
      </c>
      <c r="F87" s="67" t="s">
        <v>2139</v>
      </c>
    </row>
    <row r="88" spans="1:6" x14ac:dyDescent="0.25">
      <c r="A88" s="75" t="s">
        <v>91</v>
      </c>
      <c r="B88" s="66" t="s">
        <v>91</v>
      </c>
      <c r="C88" s="67" t="s">
        <v>91</v>
      </c>
      <c r="D88" s="67" t="s">
        <v>91</v>
      </c>
      <c r="E88" s="65">
        <v>1</v>
      </c>
      <c r="F88" s="67" t="s">
        <v>1841</v>
      </c>
    </row>
    <row r="89" spans="1:6" x14ac:dyDescent="0.25">
      <c r="A89" s="75">
        <v>38</v>
      </c>
      <c r="B89" s="66" t="s">
        <v>243</v>
      </c>
      <c r="C89" s="67" t="s">
        <v>4819</v>
      </c>
      <c r="D89" s="67" t="s">
        <v>90</v>
      </c>
      <c r="E89" s="65" t="s">
        <v>91</v>
      </c>
      <c r="F89" s="67" t="s">
        <v>91</v>
      </c>
    </row>
    <row r="90" spans="1:6" x14ac:dyDescent="0.25">
      <c r="A90" s="75">
        <v>39</v>
      </c>
      <c r="B90" s="66" t="s">
        <v>251</v>
      </c>
      <c r="C90" s="67" t="s">
        <v>4818</v>
      </c>
      <c r="D90" s="67" t="s">
        <v>90</v>
      </c>
      <c r="E90" s="65" t="s">
        <v>91</v>
      </c>
      <c r="F90" s="67" t="s">
        <v>91</v>
      </c>
    </row>
    <row r="91" spans="1:6" x14ac:dyDescent="0.25">
      <c r="A91" s="89"/>
      <c r="B91" s="104"/>
      <c r="C91" s="104"/>
      <c r="D91" s="104"/>
      <c r="E91" s="104"/>
      <c r="F91" s="104"/>
    </row>
    <row r="92" spans="1:6" x14ac:dyDescent="0.25">
      <c r="A92" s="89"/>
      <c r="B92" s="104"/>
      <c r="C92" s="104"/>
      <c r="D92" s="104"/>
      <c r="E92" s="104"/>
      <c r="F92" s="104"/>
    </row>
    <row r="93" spans="1:6" x14ac:dyDescent="0.25">
      <c r="A93" s="89"/>
      <c r="B93" s="104"/>
      <c r="C93" s="104"/>
      <c r="D93" s="104"/>
      <c r="E93" s="104"/>
      <c r="F93" s="104"/>
    </row>
    <row r="94" spans="1:6" x14ac:dyDescent="0.25">
      <c r="A94" s="89"/>
      <c r="B94" s="104"/>
      <c r="C94" s="104"/>
      <c r="D94" s="104"/>
      <c r="E94" s="104"/>
      <c r="F94" s="104"/>
    </row>
    <row r="95" spans="1:6" x14ac:dyDescent="0.25">
      <c r="A95" s="89"/>
      <c r="B95" s="104"/>
      <c r="C95" s="104"/>
      <c r="D95" s="104"/>
      <c r="E95" s="104"/>
      <c r="F95" s="104"/>
    </row>
    <row r="96" spans="1:6" x14ac:dyDescent="0.25">
      <c r="A96" s="89"/>
      <c r="B96" s="104"/>
      <c r="C96" s="104"/>
      <c r="D96" s="104"/>
      <c r="E96" s="104"/>
      <c r="F96" s="104"/>
    </row>
    <row r="97" spans="1:6" x14ac:dyDescent="0.25">
      <c r="A97" s="89"/>
      <c r="B97" s="104"/>
      <c r="C97" s="104"/>
      <c r="D97" s="104"/>
      <c r="E97" s="104"/>
      <c r="F97" s="104"/>
    </row>
    <row r="98" spans="1:6" x14ac:dyDescent="0.25">
      <c r="A98" s="89"/>
      <c r="B98" s="104"/>
      <c r="C98" s="104"/>
      <c r="D98" s="104"/>
      <c r="E98" s="104"/>
      <c r="F98" s="104"/>
    </row>
    <row r="99" spans="1:6" x14ac:dyDescent="0.25">
      <c r="A99" s="89"/>
      <c r="B99" s="104"/>
      <c r="C99" s="104"/>
      <c r="D99" s="104"/>
      <c r="E99" s="104"/>
      <c r="F99" s="104"/>
    </row>
    <row r="100" spans="1:6" x14ac:dyDescent="0.25">
      <c r="A100" s="89"/>
      <c r="B100" s="104"/>
      <c r="C100" s="104"/>
      <c r="D100" s="104"/>
      <c r="E100" s="104"/>
      <c r="F100" s="104"/>
    </row>
    <row r="101" spans="1:6" x14ac:dyDescent="0.25">
      <c r="A101" s="89"/>
      <c r="B101" s="104"/>
      <c r="C101" s="104"/>
      <c r="D101" s="104"/>
      <c r="E101" s="104"/>
      <c r="F101" s="104"/>
    </row>
    <row r="102" spans="1:6" x14ac:dyDescent="0.25">
      <c r="A102" s="89"/>
      <c r="B102" s="104"/>
      <c r="C102" s="104"/>
      <c r="D102" s="104"/>
      <c r="E102" s="104"/>
      <c r="F102" s="104"/>
    </row>
    <row r="103" spans="1:6" x14ac:dyDescent="0.25">
      <c r="A103" s="89"/>
      <c r="B103" s="104"/>
      <c r="C103" s="104"/>
      <c r="D103" s="104"/>
      <c r="E103" s="104"/>
      <c r="F103" s="104"/>
    </row>
    <row r="104" spans="1:6" x14ac:dyDescent="0.25">
      <c r="A104" s="89"/>
      <c r="B104" s="104"/>
      <c r="C104" s="104"/>
      <c r="D104" s="104"/>
      <c r="E104" s="104"/>
      <c r="F104" s="104"/>
    </row>
    <row r="105" spans="1:6" x14ac:dyDescent="0.25">
      <c r="A105" s="89"/>
      <c r="B105" s="104"/>
      <c r="C105" s="104"/>
      <c r="D105" s="104"/>
      <c r="E105" s="104"/>
      <c r="F105" s="104"/>
    </row>
    <row r="106" spans="1:6" x14ac:dyDescent="0.25">
      <c r="A106" s="89"/>
      <c r="B106" s="104"/>
      <c r="C106" s="104"/>
      <c r="D106" s="104"/>
      <c r="E106" s="104"/>
      <c r="F106" s="104"/>
    </row>
    <row r="107" spans="1:6" x14ac:dyDescent="0.25">
      <c r="A107" s="89"/>
      <c r="B107" s="104"/>
      <c r="C107" s="104"/>
      <c r="D107" s="104"/>
      <c r="E107" s="104"/>
      <c r="F107" s="104"/>
    </row>
    <row r="108" spans="1:6" x14ac:dyDescent="0.25">
      <c r="A108" s="89"/>
      <c r="B108" s="104"/>
      <c r="C108" s="104"/>
      <c r="D108" s="104"/>
      <c r="E108" s="104"/>
      <c r="F108" s="104"/>
    </row>
    <row r="109" spans="1:6" x14ac:dyDescent="0.25">
      <c r="A109" s="89"/>
      <c r="B109" s="104"/>
      <c r="C109" s="104"/>
      <c r="D109" s="104"/>
      <c r="E109" s="104"/>
      <c r="F109" s="104"/>
    </row>
    <row r="110" spans="1:6" x14ac:dyDescent="0.25">
      <c r="A110" s="89"/>
      <c r="B110" s="104"/>
      <c r="C110" s="104"/>
      <c r="D110" s="104"/>
      <c r="E110" s="104"/>
      <c r="F110" s="104"/>
    </row>
    <row r="111" spans="1:6" x14ac:dyDescent="0.25">
      <c r="A111" s="89"/>
      <c r="B111" s="104"/>
      <c r="C111" s="104"/>
      <c r="D111" s="104"/>
      <c r="E111" s="104"/>
      <c r="F111" s="104"/>
    </row>
    <row r="112" spans="1:6" x14ac:dyDescent="0.25">
      <c r="A112" s="89"/>
      <c r="B112" s="104"/>
      <c r="C112" s="104"/>
      <c r="D112" s="104"/>
      <c r="E112" s="104"/>
      <c r="F112" s="104"/>
    </row>
    <row r="113" spans="1:6" x14ac:dyDescent="0.25">
      <c r="A113" s="89"/>
      <c r="B113" s="104"/>
      <c r="C113" s="104"/>
      <c r="D113" s="104"/>
      <c r="E113" s="104"/>
      <c r="F113" s="104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1AB6-6B8B-45E7-BED5-03EA002AE8D6}">
  <sheetPr codeName="Sheet66"/>
  <dimension ref="A1:F84"/>
  <sheetViews>
    <sheetView showGridLines="0" zoomScale="80" zoomScaleNormal="80" workbookViewId="0">
      <pane ySplit="1" topLeftCell="A2" activePane="bottomLeft" state="frozen"/>
      <selection pane="bottomLeft" activeCell="L35" sqref="L35"/>
    </sheetView>
  </sheetViews>
  <sheetFormatPr defaultRowHeight="15" x14ac:dyDescent="0.25"/>
  <cols>
    <col min="1" max="1" width="6.42578125" style="1" customWidth="1"/>
    <col min="2" max="2" width="12.7109375" bestFit="1" customWidth="1"/>
    <col min="3" max="3" width="77.7109375" bestFit="1" customWidth="1"/>
    <col min="4" max="4" width="12.28515625" bestFit="1" customWidth="1"/>
    <col min="5" max="5" width="6.28515625" bestFit="1" customWidth="1"/>
    <col min="6" max="6" width="21.28515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4642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4855</v>
      </c>
    </row>
    <row r="6" spans="1:6" x14ac:dyDescent="0.25">
      <c r="A6" s="75">
        <v>4</v>
      </c>
      <c r="B6" s="66" t="s">
        <v>114</v>
      </c>
      <c r="C6" s="67" t="s">
        <v>115</v>
      </c>
      <c r="D6" s="67" t="s">
        <v>96</v>
      </c>
      <c r="E6" s="65">
        <v>1</v>
      </c>
      <c r="F6" s="67" t="s">
        <v>116</v>
      </c>
    </row>
    <row r="7" spans="1:6" x14ac:dyDescent="0.25">
      <c r="A7" s="75" t="s">
        <v>91</v>
      </c>
      <c r="B7" s="66" t="s">
        <v>91</v>
      </c>
      <c r="C7" s="67" t="s">
        <v>91</v>
      </c>
      <c r="D7" s="67" t="s">
        <v>91</v>
      </c>
      <c r="E7" s="65">
        <v>2</v>
      </c>
      <c r="F7" s="67" t="s">
        <v>117</v>
      </c>
    </row>
    <row r="8" spans="1:6" x14ac:dyDescent="0.25">
      <c r="A8" s="75">
        <v>5</v>
      </c>
      <c r="B8" s="66" t="s">
        <v>104</v>
      </c>
      <c r="C8" s="67" t="s">
        <v>1780</v>
      </c>
      <c r="D8" s="67" t="s">
        <v>90</v>
      </c>
      <c r="E8" s="65"/>
      <c r="F8" s="67"/>
    </row>
    <row r="9" spans="1:6" x14ac:dyDescent="0.25">
      <c r="A9" s="75">
        <v>6</v>
      </c>
      <c r="B9" s="66" t="s">
        <v>4826</v>
      </c>
      <c r="C9" s="67" t="s">
        <v>587</v>
      </c>
      <c r="D9" s="67" t="s">
        <v>96</v>
      </c>
      <c r="E9" s="65">
        <v>1</v>
      </c>
      <c r="F9" s="67" t="s">
        <v>126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588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3</v>
      </c>
      <c r="F11" s="67" t="s">
        <v>128</v>
      </c>
    </row>
    <row r="12" spans="1:6" x14ac:dyDescent="0.25">
      <c r="A12" s="75"/>
      <c r="B12" s="66"/>
      <c r="C12" s="67"/>
      <c r="D12" s="67"/>
      <c r="E12" s="65">
        <v>4</v>
      </c>
      <c r="F12" s="67" t="s">
        <v>103</v>
      </c>
    </row>
    <row r="13" spans="1:6" x14ac:dyDescent="0.25">
      <c r="A13" s="75"/>
      <c r="B13" s="66"/>
      <c r="C13" s="67"/>
      <c r="D13" s="67"/>
      <c r="E13" s="65">
        <v>99</v>
      </c>
      <c r="F13" s="67" t="s">
        <v>119</v>
      </c>
    </row>
    <row r="14" spans="1:6" x14ac:dyDescent="0.25">
      <c r="A14" s="75">
        <v>7</v>
      </c>
      <c r="B14" s="66" t="s">
        <v>603</v>
      </c>
      <c r="C14" s="67" t="s">
        <v>4796</v>
      </c>
      <c r="D14" s="67" t="s">
        <v>96</v>
      </c>
      <c r="E14" s="65">
        <v>0</v>
      </c>
      <c r="F14" s="67" t="s">
        <v>1936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1</v>
      </c>
      <c r="F15" s="67" t="s">
        <v>123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99</v>
      </c>
      <c r="F16" s="67" t="s">
        <v>119</v>
      </c>
    </row>
    <row r="17" spans="1:6" x14ac:dyDescent="0.25">
      <c r="A17" s="75">
        <v>8</v>
      </c>
      <c r="B17" s="66" t="s">
        <v>4856</v>
      </c>
      <c r="C17" s="67" t="s">
        <v>4857</v>
      </c>
      <c r="D17" s="67" t="s">
        <v>96</v>
      </c>
      <c r="E17" s="65">
        <v>1</v>
      </c>
      <c r="F17" s="67" t="s">
        <v>4858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2</v>
      </c>
      <c r="F18" s="67" t="s">
        <v>4859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99</v>
      </c>
      <c r="F19" s="67" t="s">
        <v>119</v>
      </c>
    </row>
    <row r="20" spans="1:6" x14ac:dyDescent="0.25">
      <c r="A20" s="75">
        <v>9</v>
      </c>
      <c r="B20" s="66" t="s">
        <v>4860</v>
      </c>
      <c r="C20" s="67" t="s">
        <v>4861</v>
      </c>
      <c r="D20" s="67" t="s">
        <v>96</v>
      </c>
      <c r="E20" s="65">
        <v>0</v>
      </c>
      <c r="F20" s="67" t="s">
        <v>301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2</v>
      </c>
      <c r="F21" s="67" t="s">
        <v>563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99</v>
      </c>
      <c r="F22" s="67" t="s">
        <v>119</v>
      </c>
    </row>
    <row r="23" spans="1:6" x14ac:dyDescent="0.25">
      <c r="A23" s="75">
        <v>10</v>
      </c>
      <c r="B23" s="66" t="s">
        <v>4853</v>
      </c>
      <c r="C23" s="67" t="s">
        <v>4862</v>
      </c>
      <c r="D23" s="67" t="s">
        <v>90</v>
      </c>
      <c r="E23" s="65"/>
      <c r="F23" s="67"/>
    </row>
    <row r="24" spans="1:6" x14ac:dyDescent="0.25">
      <c r="A24" s="75">
        <v>11</v>
      </c>
      <c r="B24" s="66" t="s">
        <v>4863</v>
      </c>
      <c r="C24" s="67" t="s">
        <v>4864</v>
      </c>
      <c r="D24" s="67" t="s">
        <v>96</v>
      </c>
      <c r="E24" s="65">
        <v>1</v>
      </c>
      <c r="F24" s="69" t="s">
        <v>277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2</v>
      </c>
      <c r="F25" s="70" t="s">
        <v>4865</v>
      </c>
    </row>
    <row r="26" spans="1:6" x14ac:dyDescent="0.25">
      <c r="A26" s="75">
        <v>12</v>
      </c>
      <c r="B26" s="66" t="s">
        <v>4866</v>
      </c>
      <c r="C26" s="67" t="s">
        <v>4867</v>
      </c>
      <c r="D26" s="67" t="s">
        <v>96</v>
      </c>
      <c r="E26" s="65">
        <v>0</v>
      </c>
      <c r="F26" s="67" t="s">
        <v>138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1</v>
      </c>
      <c r="F27" s="67" t="s">
        <v>139</v>
      </c>
    </row>
    <row r="28" spans="1:6" x14ac:dyDescent="0.25">
      <c r="A28" s="75"/>
      <c r="B28" s="66"/>
      <c r="C28" s="67"/>
      <c r="D28" s="67"/>
      <c r="E28" s="65">
        <v>99</v>
      </c>
      <c r="F28" s="67" t="s">
        <v>119</v>
      </c>
    </row>
    <row r="29" spans="1:6" x14ac:dyDescent="0.25">
      <c r="A29" s="75">
        <v>13</v>
      </c>
      <c r="B29" s="66" t="s">
        <v>4868</v>
      </c>
      <c r="C29" s="67" t="s">
        <v>4869</v>
      </c>
      <c r="D29" s="67" t="s">
        <v>96</v>
      </c>
      <c r="E29" s="65">
        <v>0</v>
      </c>
      <c r="F29" s="67" t="s">
        <v>138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1</v>
      </c>
      <c r="F30" s="67" t="s">
        <v>139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99</v>
      </c>
      <c r="F31" s="67" t="s">
        <v>119</v>
      </c>
    </row>
    <row r="32" spans="1:6" x14ac:dyDescent="0.25">
      <c r="A32" s="75">
        <v>14</v>
      </c>
      <c r="B32" s="66" t="s">
        <v>4870</v>
      </c>
      <c r="C32" s="67" t="s">
        <v>4871</v>
      </c>
      <c r="D32" s="67" t="s">
        <v>96</v>
      </c>
      <c r="E32" s="65">
        <v>0</v>
      </c>
      <c r="F32" s="67" t="s">
        <v>138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1</v>
      </c>
      <c r="F33" s="67" t="s">
        <v>139</v>
      </c>
    </row>
    <row r="34" spans="1:6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99</v>
      </c>
      <c r="F34" s="67" t="s">
        <v>119</v>
      </c>
    </row>
    <row r="35" spans="1:6" x14ac:dyDescent="0.25">
      <c r="A35" s="75">
        <v>15</v>
      </c>
      <c r="B35" s="66" t="s">
        <v>4828</v>
      </c>
      <c r="C35" s="67" t="s">
        <v>172</v>
      </c>
      <c r="D35" s="67" t="s">
        <v>90</v>
      </c>
      <c r="E35" s="65"/>
      <c r="F35" s="67"/>
    </row>
    <row r="36" spans="1:6" x14ac:dyDescent="0.25">
      <c r="A36" s="75">
        <v>16</v>
      </c>
      <c r="B36" s="66" t="s">
        <v>4872</v>
      </c>
      <c r="C36" s="67" t="s">
        <v>4873</v>
      </c>
      <c r="D36" s="67" t="s">
        <v>96</v>
      </c>
      <c r="E36" s="65">
        <v>0</v>
      </c>
      <c r="F36" s="67" t="s">
        <v>138</v>
      </c>
    </row>
    <row r="37" spans="1:6" x14ac:dyDescent="0.25">
      <c r="A37" s="75"/>
      <c r="B37" s="66"/>
      <c r="C37" s="67"/>
      <c r="D37" s="67"/>
      <c r="E37" s="65">
        <v>1</v>
      </c>
      <c r="F37" s="67" t="s">
        <v>139</v>
      </c>
    </row>
    <row r="38" spans="1:6" x14ac:dyDescent="0.25">
      <c r="A38" s="75"/>
      <c r="B38" s="66"/>
      <c r="C38" s="67"/>
      <c r="D38" s="67"/>
      <c r="E38" s="65">
        <v>99</v>
      </c>
      <c r="F38" s="67" t="s">
        <v>119</v>
      </c>
    </row>
    <row r="39" spans="1:6" x14ac:dyDescent="0.25">
      <c r="A39" s="75">
        <v>17</v>
      </c>
      <c r="B39" s="66" t="s">
        <v>1942</v>
      </c>
      <c r="C39" s="67" t="s">
        <v>4827</v>
      </c>
      <c r="D39" s="67" t="s">
        <v>96</v>
      </c>
      <c r="E39" s="65">
        <v>1</v>
      </c>
      <c r="F39" s="67" t="s">
        <v>2111</v>
      </c>
    </row>
    <row r="40" spans="1:6" x14ac:dyDescent="0.25">
      <c r="A40" s="75"/>
      <c r="B40" s="66"/>
      <c r="C40" s="67"/>
      <c r="D40" s="67"/>
      <c r="E40" s="65">
        <v>2</v>
      </c>
      <c r="F40" s="67" t="s">
        <v>2112</v>
      </c>
    </row>
    <row r="41" spans="1:6" x14ac:dyDescent="0.25">
      <c r="A41" s="75">
        <v>18</v>
      </c>
      <c r="B41" s="66" t="s">
        <v>4874</v>
      </c>
      <c r="C41" s="67" t="s">
        <v>4875</v>
      </c>
      <c r="D41" s="67" t="s">
        <v>96</v>
      </c>
      <c r="E41" s="65">
        <v>0</v>
      </c>
      <c r="F41" s="67" t="s">
        <v>138</v>
      </c>
    </row>
    <row r="42" spans="1:6" x14ac:dyDescent="0.25">
      <c r="A42" s="75"/>
      <c r="B42" s="66"/>
      <c r="C42" s="67"/>
      <c r="D42" s="67"/>
      <c r="E42" s="65">
        <v>1</v>
      </c>
      <c r="F42" s="67" t="s">
        <v>139</v>
      </c>
    </row>
    <row r="43" spans="1:6" x14ac:dyDescent="0.25">
      <c r="A43" s="75"/>
      <c r="B43" s="66"/>
      <c r="C43" s="67"/>
      <c r="D43" s="67"/>
      <c r="E43" s="65">
        <v>99</v>
      </c>
      <c r="F43" s="67" t="s">
        <v>119</v>
      </c>
    </row>
    <row r="44" spans="1:6" x14ac:dyDescent="0.25">
      <c r="A44" s="75">
        <v>19</v>
      </c>
      <c r="B44" s="66" t="s">
        <v>4876</v>
      </c>
      <c r="C44" s="67" t="s">
        <v>4877</v>
      </c>
      <c r="D44" s="67" t="s">
        <v>96</v>
      </c>
      <c r="E44" s="65">
        <v>0</v>
      </c>
      <c r="F44" s="67" t="s">
        <v>138</v>
      </c>
    </row>
    <row r="45" spans="1:6" x14ac:dyDescent="0.25">
      <c r="A45" s="75"/>
      <c r="B45" s="66"/>
      <c r="C45" s="67"/>
      <c r="D45" s="67"/>
      <c r="E45" s="65">
        <v>1</v>
      </c>
      <c r="F45" s="67" t="s">
        <v>139</v>
      </c>
    </row>
    <row r="46" spans="1:6" x14ac:dyDescent="0.25">
      <c r="A46" s="75">
        <v>20</v>
      </c>
      <c r="B46" s="66" t="s">
        <v>385</v>
      </c>
      <c r="C46" s="67" t="s">
        <v>4837</v>
      </c>
      <c r="D46" s="67" t="s">
        <v>96</v>
      </c>
      <c r="E46" s="65">
        <v>0</v>
      </c>
      <c r="F46" s="67" t="s">
        <v>2139</v>
      </c>
    </row>
    <row r="47" spans="1:6" x14ac:dyDescent="0.25">
      <c r="A47" s="75"/>
      <c r="B47" s="66"/>
      <c r="C47" s="67"/>
      <c r="D47" s="67"/>
      <c r="E47" s="65">
        <v>1</v>
      </c>
      <c r="F47" s="67" t="s">
        <v>1841</v>
      </c>
    </row>
    <row r="48" spans="1:6" x14ac:dyDescent="0.25">
      <c r="A48" s="75"/>
      <c r="B48" s="66"/>
      <c r="C48" s="67"/>
      <c r="D48" s="67"/>
      <c r="E48" s="65">
        <v>99</v>
      </c>
      <c r="F48" s="67" t="s">
        <v>119</v>
      </c>
    </row>
    <row r="49" spans="1:6" x14ac:dyDescent="0.25">
      <c r="A49" s="75">
        <v>21</v>
      </c>
      <c r="B49" s="66" t="s">
        <v>387</v>
      </c>
      <c r="C49" s="67" t="s">
        <v>4838</v>
      </c>
      <c r="D49" s="67" t="s">
        <v>96</v>
      </c>
      <c r="E49" s="65">
        <v>0</v>
      </c>
      <c r="F49" s="67" t="s">
        <v>2139</v>
      </c>
    </row>
    <row r="50" spans="1:6" x14ac:dyDescent="0.25">
      <c r="A50" s="75"/>
      <c r="B50" s="66"/>
      <c r="C50" s="67"/>
      <c r="D50" s="67"/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x14ac:dyDescent="0.25">
      <c r="A52" s="75">
        <v>22</v>
      </c>
      <c r="B52" s="66" t="s">
        <v>389</v>
      </c>
      <c r="C52" s="67" t="s">
        <v>4839</v>
      </c>
      <c r="D52" s="67" t="s">
        <v>90</v>
      </c>
      <c r="E52" s="65"/>
      <c r="F52" s="67"/>
    </row>
    <row r="53" spans="1:6" x14ac:dyDescent="0.25">
      <c r="A53" s="75">
        <v>23</v>
      </c>
      <c r="B53" s="66" t="s">
        <v>379</v>
      </c>
      <c r="C53" s="67" t="s">
        <v>380</v>
      </c>
      <c r="D53" s="67" t="s">
        <v>96</v>
      </c>
      <c r="E53" s="65">
        <v>0</v>
      </c>
      <c r="F53" s="67" t="s">
        <v>2139</v>
      </c>
    </row>
    <row r="54" spans="1:6" x14ac:dyDescent="0.25">
      <c r="A54" s="75"/>
      <c r="B54" s="66"/>
      <c r="C54" s="67"/>
      <c r="D54" s="67"/>
      <c r="E54" s="65">
        <v>1</v>
      </c>
      <c r="F54" s="67" t="s">
        <v>1841</v>
      </c>
    </row>
    <row r="55" spans="1:6" x14ac:dyDescent="0.25">
      <c r="A55" s="75"/>
      <c r="B55" s="66"/>
      <c r="C55" s="67"/>
      <c r="D55" s="67"/>
      <c r="E55" s="65">
        <v>99</v>
      </c>
      <c r="F55" s="67" t="s">
        <v>119</v>
      </c>
    </row>
    <row r="56" spans="1:6" x14ac:dyDescent="0.25">
      <c r="A56" s="75">
        <v>24</v>
      </c>
      <c r="B56" s="66" t="s">
        <v>381</v>
      </c>
      <c r="C56" s="67" t="s">
        <v>4840</v>
      </c>
      <c r="D56" s="67" t="s">
        <v>96</v>
      </c>
      <c r="E56" s="65">
        <v>0</v>
      </c>
      <c r="F56" s="67" t="s">
        <v>2139</v>
      </c>
    </row>
    <row r="57" spans="1:6" x14ac:dyDescent="0.25">
      <c r="A57" s="75"/>
      <c r="B57" s="66"/>
      <c r="C57" s="67"/>
      <c r="D57" s="67"/>
      <c r="E57" s="65">
        <v>1</v>
      </c>
      <c r="F57" s="67" t="s">
        <v>1841</v>
      </c>
    </row>
    <row r="58" spans="1:6" x14ac:dyDescent="0.25">
      <c r="A58" s="75"/>
      <c r="B58" s="66"/>
      <c r="C58" s="67"/>
      <c r="D58" s="67"/>
      <c r="E58" s="65">
        <v>99</v>
      </c>
      <c r="F58" s="67" t="s">
        <v>119</v>
      </c>
    </row>
    <row r="59" spans="1:6" x14ac:dyDescent="0.25">
      <c r="A59" s="75">
        <v>25</v>
      </c>
      <c r="B59" s="66" t="s">
        <v>383</v>
      </c>
      <c r="C59" s="67" t="s">
        <v>4593</v>
      </c>
      <c r="D59" s="67" t="s">
        <v>90</v>
      </c>
      <c r="E59" s="65"/>
      <c r="F59" s="67"/>
    </row>
    <row r="60" spans="1:6" x14ac:dyDescent="0.25">
      <c r="A60" s="75">
        <v>26</v>
      </c>
      <c r="B60" s="66" t="s">
        <v>4878</v>
      </c>
      <c r="C60" s="67" t="s">
        <v>2075</v>
      </c>
      <c r="D60" s="67" t="s">
        <v>96</v>
      </c>
      <c r="E60" s="65">
        <v>0</v>
      </c>
      <c r="F60" s="67" t="s">
        <v>2139</v>
      </c>
    </row>
    <row r="61" spans="1:6" x14ac:dyDescent="0.25">
      <c r="A61" s="75"/>
      <c r="B61" s="66"/>
      <c r="C61" s="67"/>
      <c r="D61" s="67"/>
      <c r="E61" s="65">
        <v>1</v>
      </c>
      <c r="F61" s="67" t="s">
        <v>1841</v>
      </c>
    </row>
    <row r="62" spans="1:6" x14ac:dyDescent="0.25">
      <c r="A62" s="75">
        <v>27</v>
      </c>
      <c r="B62" s="66" t="s">
        <v>4879</v>
      </c>
      <c r="C62" s="67" t="s">
        <v>4880</v>
      </c>
      <c r="D62" s="67" t="s">
        <v>96</v>
      </c>
      <c r="E62" s="65">
        <v>0</v>
      </c>
      <c r="F62" s="67" t="s">
        <v>2139</v>
      </c>
    </row>
    <row r="63" spans="1:6" x14ac:dyDescent="0.25">
      <c r="A63" s="75"/>
      <c r="B63" s="66"/>
      <c r="C63" s="67"/>
      <c r="D63" s="67"/>
      <c r="E63" s="65">
        <v>1</v>
      </c>
      <c r="F63" s="67" t="s">
        <v>1841</v>
      </c>
    </row>
    <row r="64" spans="1:6" x14ac:dyDescent="0.25">
      <c r="A64" s="75">
        <v>28</v>
      </c>
      <c r="B64" s="66" t="s">
        <v>4881</v>
      </c>
      <c r="C64" s="67" t="s">
        <v>4852</v>
      </c>
      <c r="D64" s="67" t="s">
        <v>90</v>
      </c>
      <c r="E64" s="65"/>
      <c r="F64" s="67"/>
    </row>
    <row r="65" spans="1:6" x14ac:dyDescent="0.25">
      <c r="A65" s="75">
        <v>29</v>
      </c>
      <c r="B65" s="66" t="s">
        <v>4882</v>
      </c>
      <c r="C65" s="67" t="s">
        <v>2081</v>
      </c>
      <c r="D65" s="67" t="s">
        <v>96</v>
      </c>
      <c r="E65" s="65">
        <v>0</v>
      </c>
      <c r="F65" s="67" t="s">
        <v>2139</v>
      </c>
    </row>
    <row r="66" spans="1:6" x14ac:dyDescent="0.25">
      <c r="A66" s="75"/>
      <c r="B66" s="66"/>
      <c r="C66" s="67"/>
      <c r="D66" s="67"/>
      <c r="E66" s="65">
        <v>1</v>
      </c>
      <c r="F66" s="67" t="s">
        <v>1841</v>
      </c>
    </row>
    <row r="67" spans="1:6" x14ac:dyDescent="0.25">
      <c r="A67" s="75">
        <v>30</v>
      </c>
      <c r="B67" s="66" t="s">
        <v>4883</v>
      </c>
      <c r="C67" s="67" t="s">
        <v>4884</v>
      </c>
      <c r="D67" s="67" t="s">
        <v>96</v>
      </c>
      <c r="E67" s="65">
        <v>0</v>
      </c>
      <c r="F67" s="67" t="s">
        <v>2139</v>
      </c>
    </row>
    <row r="68" spans="1:6" x14ac:dyDescent="0.25">
      <c r="A68" s="75"/>
      <c r="B68" s="66"/>
      <c r="C68" s="67"/>
      <c r="D68" s="67"/>
      <c r="E68" s="65">
        <v>1</v>
      </c>
      <c r="F68" s="67" t="s">
        <v>1841</v>
      </c>
    </row>
    <row r="69" spans="1:6" x14ac:dyDescent="0.25">
      <c r="A69" s="75">
        <v>31</v>
      </c>
      <c r="B69" s="66" t="s">
        <v>4885</v>
      </c>
      <c r="C69" s="67" t="s">
        <v>4886</v>
      </c>
      <c r="D69" s="67" t="s">
        <v>90</v>
      </c>
      <c r="E69" s="65"/>
      <c r="F69" s="67"/>
    </row>
    <row r="70" spans="1:6" x14ac:dyDescent="0.25">
      <c r="A70" s="75">
        <v>32</v>
      </c>
      <c r="B70" s="66" t="s">
        <v>4887</v>
      </c>
      <c r="C70" s="67" t="s">
        <v>2069</v>
      </c>
      <c r="D70" s="67" t="s">
        <v>96</v>
      </c>
      <c r="E70" s="65">
        <v>0</v>
      </c>
      <c r="F70" s="67" t="s">
        <v>2139</v>
      </c>
    </row>
    <row r="71" spans="1:6" x14ac:dyDescent="0.25">
      <c r="A71" s="75"/>
      <c r="B71" s="66"/>
      <c r="C71" s="67"/>
      <c r="D71" s="67"/>
      <c r="E71" s="65">
        <v>1</v>
      </c>
      <c r="F71" s="67" t="s">
        <v>1841</v>
      </c>
    </row>
    <row r="72" spans="1:6" x14ac:dyDescent="0.25">
      <c r="A72" s="75">
        <v>33</v>
      </c>
      <c r="B72" s="66" t="s">
        <v>4888</v>
      </c>
      <c r="C72" s="67" t="s">
        <v>4889</v>
      </c>
      <c r="D72" s="67" t="s">
        <v>96</v>
      </c>
      <c r="E72" s="65">
        <v>0</v>
      </c>
      <c r="F72" s="67" t="s">
        <v>2139</v>
      </c>
    </row>
    <row r="73" spans="1:6" x14ac:dyDescent="0.25">
      <c r="A73" s="75"/>
      <c r="B73" s="66"/>
      <c r="C73" s="67"/>
      <c r="D73" s="67"/>
      <c r="E73" s="65">
        <v>1</v>
      </c>
      <c r="F73" s="67" t="s">
        <v>1841</v>
      </c>
    </row>
    <row r="74" spans="1:6" x14ac:dyDescent="0.25">
      <c r="A74" s="75">
        <v>34</v>
      </c>
      <c r="B74" s="66" t="s">
        <v>4890</v>
      </c>
      <c r="C74" s="67" t="s">
        <v>4891</v>
      </c>
      <c r="D74" s="67" t="s">
        <v>90</v>
      </c>
      <c r="E74" s="65"/>
      <c r="F74" s="67"/>
    </row>
    <row r="75" spans="1:6" x14ac:dyDescent="0.25">
      <c r="A75" s="75">
        <v>35</v>
      </c>
      <c r="B75" s="66" t="s">
        <v>241</v>
      </c>
      <c r="C75" s="67" t="s">
        <v>242</v>
      </c>
      <c r="D75" s="67" t="s">
        <v>96</v>
      </c>
      <c r="E75" s="65">
        <v>0</v>
      </c>
      <c r="F75" s="67" t="s">
        <v>2139</v>
      </c>
    </row>
    <row r="76" spans="1:6" x14ac:dyDescent="0.25">
      <c r="A76" s="75" t="s">
        <v>91</v>
      </c>
      <c r="B76" s="66" t="s">
        <v>91</v>
      </c>
      <c r="C76" s="67" t="s">
        <v>91</v>
      </c>
      <c r="D76" s="67" t="s">
        <v>91</v>
      </c>
      <c r="E76" s="65">
        <v>1</v>
      </c>
      <c r="F76" s="67" t="s">
        <v>1841</v>
      </c>
    </row>
    <row r="77" spans="1:6" x14ac:dyDescent="0.25">
      <c r="A77" s="75">
        <v>36</v>
      </c>
      <c r="B77" s="66" t="s">
        <v>4815</v>
      </c>
      <c r="C77" s="67" t="s">
        <v>2064</v>
      </c>
      <c r="D77" s="67" t="s">
        <v>96</v>
      </c>
      <c r="E77" s="65">
        <v>0</v>
      </c>
      <c r="F77" s="67" t="s">
        <v>2139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1</v>
      </c>
      <c r="F78" s="67" t="s">
        <v>1841</v>
      </c>
    </row>
    <row r="79" spans="1:6" x14ac:dyDescent="0.25">
      <c r="A79" s="75">
        <v>37</v>
      </c>
      <c r="B79" s="66" t="s">
        <v>247</v>
      </c>
      <c r="C79" s="67" t="s">
        <v>248</v>
      </c>
      <c r="D79" s="67" t="s">
        <v>96</v>
      </c>
      <c r="E79" s="65">
        <v>0</v>
      </c>
      <c r="F79" s="67" t="s">
        <v>2139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>
        <v>38</v>
      </c>
      <c r="B81" s="66" t="s">
        <v>4816</v>
      </c>
      <c r="C81" s="67" t="s">
        <v>4817</v>
      </c>
      <c r="D81" s="67" t="s">
        <v>96</v>
      </c>
      <c r="E81" s="65">
        <v>0</v>
      </c>
      <c r="F81" s="67" t="s">
        <v>2139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x14ac:dyDescent="0.25">
      <c r="A83" s="75">
        <v>39</v>
      </c>
      <c r="B83" s="66" t="s">
        <v>243</v>
      </c>
      <c r="C83" s="67" t="s">
        <v>4819</v>
      </c>
      <c r="D83" s="67" t="s">
        <v>90</v>
      </c>
      <c r="E83" s="65" t="s">
        <v>91</v>
      </c>
      <c r="F83" s="67" t="s">
        <v>91</v>
      </c>
    </row>
    <row r="84" spans="1:6" x14ac:dyDescent="0.25">
      <c r="A84" s="75">
        <v>40</v>
      </c>
      <c r="B84" s="66" t="s">
        <v>251</v>
      </c>
      <c r="C84" s="67" t="s">
        <v>4818</v>
      </c>
      <c r="D84" s="67" t="s">
        <v>90</v>
      </c>
      <c r="E84" s="65" t="s">
        <v>91</v>
      </c>
      <c r="F84" s="67" t="s">
        <v>91</v>
      </c>
    </row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9EB1-D7D3-497B-96FE-B3A6B384A8C8}">
  <sheetPr codeName="Sheet67"/>
  <dimension ref="A1:F52"/>
  <sheetViews>
    <sheetView showGridLines="0" zoomScale="80" zoomScaleNormal="80" workbookViewId="0">
      <pane ySplit="1" topLeftCell="A2" activePane="bottomLeft" state="frozen"/>
      <selection pane="bottomLeft" activeCell="O36" sqref="O36"/>
    </sheetView>
  </sheetViews>
  <sheetFormatPr defaultRowHeight="15" x14ac:dyDescent="0.25"/>
  <cols>
    <col min="1" max="1" width="6.140625" style="1" customWidth="1"/>
    <col min="2" max="2" width="10.85546875" bestFit="1" customWidth="1"/>
    <col min="3" max="3" width="54.5703125" bestFit="1" customWidth="1"/>
    <col min="4" max="4" width="12.28515625" bestFit="1" customWidth="1"/>
    <col min="5" max="5" width="6.28515625" bestFit="1" customWidth="1"/>
    <col min="6" max="6" width="18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2029</v>
      </c>
      <c r="C4" s="67" t="s">
        <v>4823</v>
      </c>
      <c r="D4" s="67" t="s">
        <v>96</v>
      </c>
      <c r="E4" s="65">
        <v>1</v>
      </c>
      <c r="F4" s="67" t="s">
        <v>4892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4893</v>
      </c>
    </row>
    <row r="6" spans="1:6" x14ac:dyDescent="0.25">
      <c r="A6" s="75">
        <v>4</v>
      </c>
      <c r="B6" s="66" t="s">
        <v>114</v>
      </c>
      <c r="C6" s="67" t="s">
        <v>115</v>
      </c>
      <c r="D6" s="67" t="s">
        <v>96</v>
      </c>
      <c r="E6" s="65">
        <v>1</v>
      </c>
      <c r="F6" s="67" t="s">
        <v>116</v>
      </c>
    </row>
    <row r="7" spans="1:6" x14ac:dyDescent="0.25">
      <c r="A7" s="75" t="s">
        <v>91</v>
      </c>
      <c r="B7" s="66" t="s">
        <v>91</v>
      </c>
      <c r="C7" s="67" t="s">
        <v>91</v>
      </c>
      <c r="D7" s="67" t="s">
        <v>91</v>
      </c>
      <c r="E7" s="65">
        <v>2</v>
      </c>
      <c r="F7" s="67" t="s">
        <v>117</v>
      </c>
    </row>
    <row r="8" spans="1:6" x14ac:dyDescent="0.25">
      <c r="A8" s="75">
        <v>5</v>
      </c>
      <c r="B8" s="66" t="s">
        <v>104</v>
      </c>
      <c r="C8" s="67" t="s">
        <v>1780</v>
      </c>
      <c r="D8" s="67" t="s">
        <v>90</v>
      </c>
      <c r="E8" s="65"/>
      <c r="F8" s="67"/>
    </row>
    <row r="9" spans="1:6" x14ac:dyDescent="0.25">
      <c r="A9" s="75">
        <v>6</v>
      </c>
      <c r="B9" s="66" t="s">
        <v>4826</v>
      </c>
      <c r="C9" s="67" t="s">
        <v>587</v>
      </c>
      <c r="D9" s="67" t="s">
        <v>96</v>
      </c>
      <c r="E9" s="65">
        <v>1</v>
      </c>
      <c r="F9" s="67" t="s">
        <v>126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588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3</v>
      </c>
      <c r="F11" s="67" t="s">
        <v>128</v>
      </c>
    </row>
    <row r="12" spans="1:6" x14ac:dyDescent="0.25">
      <c r="A12" s="75"/>
      <c r="B12" s="66"/>
      <c r="C12" s="67"/>
      <c r="D12" s="67"/>
      <c r="E12" s="65">
        <v>4</v>
      </c>
      <c r="F12" s="67" t="s">
        <v>103</v>
      </c>
    </row>
    <row r="13" spans="1:6" x14ac:dyDescent="0.25">
      <c r="A13" s="75"/>
      <c r="B13" s="66"/>
      <c r="C13" s="67"/>
      <c r="D13" s="67"/>
      <c r="E13" s="65">
        <v>99</v>
      </c>
      <c r="F13" s="67" t="s">
        <v>119</v>
      </c>
    </row>
    <row r="14" spans="1:6" x14ac:dyDescent="0.25">
      <c r="A14" s="75">
        <v>7</v>
      </c>
      <c r="B14" s="66" t="s">
        <v>603</v>
      </c>
      <c r="C14" s="67" t="s">
        <v>4796</v>
      </c>
      <c r="D14" s="67" t="s">
        <v>96</v>
      </c>
      <c r="E14" s="65">
        <v>0</v>
      </c>
      <c r="F14" s="67" t="s">
        <v>1936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1</v>
      </c>
      <c r="F15" s="67" t="s">
        <v>123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99</v>
      </c>
      <c r="F16" s="67" t="s">
        <v>119</v>
      </c>
    </row>
    <row r="17" spans="1:6" x14ac:dyDescent="0.25">
      <c r="A17" s="75">
        <v>8</v>
      </c>
      <c r="B17" s="66" t="s">
        <v>4856</v>
      </c>
      <c r="C17" s="67" t="s">
        <v>4857</v>
      </c>
      <c r="D17" s="67" t="s">
        <v>96</v>
      </c>
      <c r="E17" s="65">
        <v>1</v>
      </c>
      <c r="F17" s="67" t="s">
        <v>4858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2</v>
      </c>
      <c r="F18" s="67" t="s">
        <v>4859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99</v>
      </c>
      <c r="F19" s="67" t="s">
        <v>119</v>
      </c>
    </row>
    <row r="20" spans="1:6" x14ac:dyDescent="0.25">
      <c r="A20" s="75">
        <v>9</v>
      </c>
      <c r="B20" s="66" t="s">
        <v>4860</v>
      </c>
      <c r="C20" s="67" t="s">
        <v>4861</v>
      </c>
      <c r="D20" s="67" t="s">
        <v>96</v>
      </c>
      <c r="E20" s="65">
        <v>0</v>
      </c>
      <c r="F20" s="67" t="s">
        <v>301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2</v>
      </c>
      <c r="F21" s="67" t="s">
        <v>563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99</v>
      </c>
      <c r="F22" s="67" t="s">
        <v>119</v>
      </c>
    </row>
    <row r="23" spans="1:6" x14ac:dyDescent="0.25">
      <c r="A23" s="75">
        <v>10</v>
      </c>
      <c r="B23" s="66" t="s">
        <v>4853</v>
      </c>
      <c r="C23" s="67" t="s">
        <v>4862</v>
      </c>
      <c r="D23" s="67" t="s">
        <v>90</v>
      </c>
      <c r="E23" s="65"/>
      <c r="F23" s="67"/>
    </row>
    <row r="24" spans="1:6" x14ac:dyDescent="0.25">
      <c r="A24" s="75">
        <v>11</v>
      </c>
      <c r="B24" s="66" t="s">
        <v>4866</v>
      </c>
      <c r="C24" s="67" t="s">
        <v>4867</v>
      </c>
      <c r="D24" s="67" t="s">
        <v>96</v>
      </c>
      <c r="E24" s="65">
        <v>0</v>
      </c>
      <c r="F24" s="67" t="s">
        <v>138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1</v>
      </c>
      <c r="F25" s="67" t="s">
        <v>139</v>
      </c>
    </row>
    <row r="26" spans="1:6" x14ac:dyDescent="0.25">
      <c r="A26" s="75"/>
      <c r="B26" s="66"/>
      <c r="C26" s="67"/>
      <c r="D26" s="67"/>
      <c r="E26" s="65">
        <v>99</v>
      </c>
      <c r="F26" s="67" t="s">
        <v>119</v>
      </c>
    </row>
    <row r="27" spans="1:6" x14ac:dyDescent="0.25">
      <c r="A27" s="75">
        <v>12</v>
      </c>
      <c r="B27" s="66" t="s">
        <v>4894</v>
      </c>
      <c r="C27" s="67" t="s">
        <v>4895</v>
      </c>
      <c r="D27" s="67" t="s">
        <v>96</v>
      </c>
      <c r="E27" s="65">
        <v>0</v>
      </c>
      <c r="F27" s="67" t="s">
        <v>4896</v>
      </c>
    </row>
    <row r="28" spans="1:6" x14ac:dyDescent="0.25">
      <c r="A28" s="75" t="s">
        <v>91</v>
      </c>
      <c r="B28" s="66" t="s">
        <v>91</v>
      </c>
      <c r="C28" s="67" t="s">
        <v>91</v>
      </c>
      <c r="D28" s="67" t="s">
        <v>91</v>
      </c>
      <c r="E28" s="65">
        <v>1</v>
      </c>
      <c r="F28" s="67" t="s">
        <v>4897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99</v>
      </c>
      <c r="F29" s="67" t="s">
        <v>119</v>
      </c>
    </row>
    <row r="30" spans="1:6" x14ac:dyDescent="0.25">
      <c r="A30" s="75">
        <v>13</v>
      </c>
      <c r="B30" s="66" t="s">
        <v>4870</v>
      </c>
      <c r="C30" s="67" t="s">
        <v>4871</v>
      </c>
      <c r="D30" s="67" t="s">
        <v>96</v>
      </c>
      <c r="E30" s="65">
        <v>0</v>
      </c>
      <c r="F30" s="67" t="s">
        <v>138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1</v>
      </c>
      <c r="F31" s="67" t="s">
        <v>139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99</v>
      </c>
      <c r="F32" s="67" t="s">
        <v>119</v>
      </c>
    </row>
    <row r="33" spans="1:6" x14ac:dyDescent="0.25">
      <c r="A33" s="75">
        <v>14</v>
      </c>
      <c r="B33" s="66" t="s">
        <v>4828</v>
      </c>
      <c r="C33" s="67" t="s">
        <v>172</v>
      </c>
      <c r="D33" s="67" t="s">
        <v>90</v>
      </c>
      <c r="E33" s="65"/>
      <c r="F33" s="67"/>
    </row>
    <row r="34" spans="1:6" x14ac:dyDescent="0.25">
      <c r="A34" s="75">
        <v>15</v>
      </c>
      <c r="B34" s="66" t="s">
        <v>4898</v>
      </c>
      <c r="C34" s="67" t="s">
        <v>344</v>
      </c>
      <c r="D34" s="67" t="s">
        <v>96</v>
      </c>
      <c r="E34" s="65">
        <v>1</v>
      </c>
      <c r="F34" s="67" t="s">
        <v>4642</v>
      </c>
    </row>
    <row r="35" spans="1:6" x14ac:dyDescent="0.25">
      <c r="A35" s="75"/>
      <c r="B35" s="66"/>
      <c r="C35" s="67"/>
      <c r="D35" s="67"/>
      <c r="E35" s="65">
        <v>2</v>
      </c>
      <c r="F35" s="67" t="s">
        <v>2263</v>
      </c>
    </row>
    <row r="36" spans="1:6" x14ac:dyDescent="0.25">
      <c r="A36" s="75"/>
      <c r="B36" s="66"/>
      <c r="C36" s="67"/>
      <c r="D36" s="67"/>
      <c r="E36" s="65">
        <v>3</v>
      </c>
      <c r="F36" s="67" t="s">
        <v>4641</v>
      </c>
    </row>
    <row r="37" spans="1:6" x14ac:dyDescent="0.25">
      <c r="A37" s="75">
        <v>16</v>
      </c>
      <c r="B37" s="66" t="s">
        <v>4874</v>
      </c>
      <c r="C37" s="67" t="s">
        <v>4875</v>
      </c>
      <c r="D37" s="67" t="s">
        <v>96</v>
      </c>
      <c r="E37" s="65">
        <v>0</v>
      </c>
      <c r="F37" s="67" t="s">
        <v>138</v>
      </c>
    </row>
    <row r="38" spans="1:6" x14ac:dyDescent="0.25">
      <c r="A38" s="75"/>
      <c r="B38" s="66"/>
      <c r="C38" s="67"/>
      <c r="D38" s="67"/>
      <c r="E38" s="65">
        <v>1</v>
      </c>
      <c r="F38" s="67" t="s">
        <v>139</v>
      </c>
    </row>
    <row r="39" spans="1:6" x14ac:dyDescent="0.25">
      <c r="A39" s="75"/>
      <c r="B39" s="66"/>
      <c r="C39" s="67"/>
      <c r="D39" s="67"/>
      <c r="E39" s="65">
        <v>99</v>
      </c>
      <c r="F39" s="67" t="s">
        <v>119</v>
      </c>
    </row>
    <row r="40" spans="1:6" x14ac:dyDescent="0.25">
      <c r="A40" s="75">
        <v>17</v>
      </c>
      <c r="B40" s="66" t="s">
        <v>241</v>
      </c>
      <c r="C40" s="67" t="s">
        <v>242</v>
      </c>
      <c r="D40" s="67" t="s">
        <v>96</v>
      </c>
      <c r="E40" s="65">
        <v>0</v>
      </c>
      <c r="F40" s="67" t="s">
        <v>2139</v>
      </c>
    </row>
    <row r="41" spans="1:6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1</v>
      </c>
      <c r="F41" s="67" t="s">
        <v>1841</v>
      </c>
    </row>
    <row r="42" spans="1:6" x14ac:dyDescent="0.25">
      <c r="A42" s="75">
        <v>18</v>
      </c>
      <c r="B42" s="66" t="s">
        <v>4815</v>
      </c>
      <c r="C42" s="67" t="s">
        <v>2064</v>
      </c>
      <c r="D42" s="67" t="s">
        <v>96</v>
      </c>
      <c r="E42" s="65">
        <v>0</v>
      </c>
      <c r="F42" s="67" t="s">
        <v>2139</v>
      </c>
    </row>
    <row r="43" spans="1:6" x14ac:dyDescent="0.25">
      <c r="A43" s="75" t="s">
        <v>91</v>
      </c>
      <c r="B43" s="66" t="s">
        <v>91</v>
      </c>
      <c r="C43" s="67" t="s">
        <v>91</v>
      </c>
      <c r="D43" s="67" t="s">
        <v>91</v>
      </c>
      <c r="E43" s="65">
        <v>1</v>
      </c>
      <c r="F43" s="67" t="s">
        <v>1841</v>
      </c>
    </row>
    <row r="44" spans="1:6" x14ac:dyDescent="0.25">
      <c r="A44" s="75">
        <v>19</v>
      </c>
      <c r="B44" s="66" t="s">
        <v>247</v>
      </c>
      <c r="C44" s="67" t="s">
        <v>248</v>
      </c>
      <c r="D44" s="67" t="s">
        <v>96</v>
      </c>
      <c r="E44" s="65">
        <v>0</v>
      </c>
      <c r="F44" s="67" t="s">
        <v>2139</v>
      </c>
    </row>
    <row r="45" spans="1:6" x14ac:dyDescent="0.25">
      <c r="A45" s="75" t="s">
        <v>91</v>
      </c>
      <c r="B45" s="66" t="s">
        <v>91</v>
      </c>
      <c r="C45" s="67" t="s">
        <v>91</v>
      </c>
      <c r="D45" s="67" t="s">
        <v>91</v>
      </c>
      <c r="E45" s="65">
        <v>1</v>
      </c>
      <c r="F45" s="67" t="s">
        <v>1841</v>
      </c>
    </row>
    <row r="46" spans="1:6" x14ac:dyDescent="0.25">
      <c r="A46" s="75">
        <v>20</v>
      </c>
      <c r="B46" s="66" t="s">
        <v>4816</v>
      </c>
      <c r="C46" s="67" t="s">
        <v>4817</v>
      </c>
      <c r="D46" s="67" t="s">
        <v>96</v>
      </c>
      <c r="E46" s="65">
        <v>0</v>
      </c>
      <c r="F46" s="67" t="s">
        <v>2139</v>
      </c>
    </row>
    <row r="47" spans="1:6" x14ac:dyDescent="0.25">
      <c r="A47" s="75" t="s">
        <v>91</v>
      </c>
      <c r="B47" s="66" t="s">
        <v>91</v>
      </c>
      <c r="C47" s="67" t="s">
        <v>91</v>
      </c>
      <c r="D47" s="67" t="s">
        <v>91</v>
      </c>
      <c r="E47" s="65">
        <v>1</v>
      </c>
      <c r="F47" s="67" t="s">
        <v>1841</v>
      </c>
    </row>
    <row r="48" spans="1:6" x14ac:dyDescent="0.25">
      <c r="A48" s="75"/>
      <c r="B48" s="66"/>
      <c r="C48" s="67"/>
      <c r="D48" s="67"/>
      <c r="E48" s="65"/>
      <c r="F48" s="67"/>
    </row>
    <row r="49" spans="1:6" x14ac:dyDescent="0.25">
      <c r="A49" s="75">
        <v>21</v>
      </c>
      <c r="B49" s="66" t="s">
        <v>243</v>
      </c>
      <c r="C49" s="67" t="s">
        <v>4819</v>
      </c>
      <c r="D49" s="67" t="s">
        <v>90</v>
      </c>
      <c r="E49" s="65" t="s">
        <v>91</v>
      </c>
      <c r="F49" s="67" t="s">
        <v>91</v>
      </c>
    </row>
    <row r="50" spans="1:6" x14ac:dyDescent="0.25">
      <c r="A50" s="75">
        <v>22</v>
      </c>
      <c r="B50" s="66" t="s">
        <v>251</v>
      </c>
      <c r="C50" s="67" t="s">
        <v>4818</v>
      </c>
      <c r="D50" s="67" t="s">
        <v>90</v>
      </c>
      <c r="E50" s="65" t="s">
        <v>91</v>
      </c>
      <c r="F50" s="67" t="s">
        <v>91</v>
      </c>
    </row>
    <row r="51" spans="1:6" x14ac:dyDescent="0.25">
      <c r="A51" s="75">
        <v>23</v>
      </c>
      <c r="B51" s="66" t="s">
        <v>4899</v>
      </c>
      <c r="C51" s="67" t="s">
        <v>4900</v>
      </c>
      <c r="D51" s="67" t="s">
        <v>96</v>
      </c>
      <c r="E51" s="65">
        <v>0</v>
      </c>
      <c r="F51" s="67" t="s">
        <v>138</v>
      </c>
    </row>
    <row r="52" spans="1:6" x14ac:dyDescent="0.25">
      <c r="A52" s="75"/>
      <c r="B52" s="66"/>
      <c r="C52" s="67"/>
      <c r="D52" s="67"/>
      <c r="E52" s="65">
        <v>1</v>
      </c>
      <c r="F52" s="67" t="s">
        <v>139</v>
      </c>
    </row>
  </sheetData>
  <pageMargins left="0.7" right="0.7" top="0.75" bottom="0.75" header="0.3" footer="0.3"/>
  <pageSetup orientation="portrait" horizontalDpi="1200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B270-56E5-47A9-A33D-B373D2FC8F14}">
  <sheetPr codeName="Sheet68"/>
  <dimension ref="A1:F63"/>
  <sheetViews>
    <sheetView showGridLines="0" zoomScale="80" zoomScaleNormal="80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6.85546875" style="1" customWidth="1"/>
    <col min="2" max="2" width="11.85546875" bestFit="1" customWidth="1"/>
    <col min="3" max="3" width="62" bestFit="1" customWidth="1"/>
    <col min="4" max="4" width="12.28515625" bestFit="1" customWidth="1"/>
    <col min="5" max="5" width="6.28515625" bestFit="1" customWidth="1"/>
    <col min="6" max="6" width="23.71093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114</v>
      </c>
      <c r="C4" s="67" t="s">
        <v>115</v>
      </c>
      <c r="D4" s="67" t="s">
        <v>96</v>
      </c>
      <c r="E4" s="65">
        <v>1</v>
      </c>
      <c r="F4" s="67" t="s">
        <v>116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117</v>
      </c>
    </row>
    <row r="6" spans="1:6" x14ac:dyDescent="0.25">
      <c r="A6" s="75">
        <v>4</v>
      </c>
      <c r="B6" s="66" t="s">
        <v>104</v>
      </c>
      <c r="C6" s="67" t="s">
        <v>1780</v>
      </c>
      <c r="D6" s="67" t="s">
        <v>90</v>
      </c>
      <c r="E6" s="65"/>
      <c r="F6" s="67"/>
    </row>
    <row r="7" spans="1:6" x14ac:dyDescent="0.25">
      <c r="A7" s="75">
        <v>5</v>
      </c>
      <c r="B7" s="66" t="s">
        <v>4826</v>
      </c>
      <c r="C7" s="67" t="s">
        <v>587</v>
      </c>
      <c r="D7" s="67" t="s">
        <v>96</v>
      </c>
      <c r="E7" s="65">
        <v>1</v>
      </c>
      <c r="F7" s="67" t="s">
        <v>126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588</v>
      </c>
    </row>
    <row r="9" spans="1:6" x14ac:dyDescent="0.25">
      <c r="A9" s="75"/>
      <c r="B9" s="66"/>
      <c r="C9" s="67"/>
      <c r="D9" s="67"/>
      <c r="E9" s="65">
        <v>4</v>
      </c>
      <c r="F9" s="67" t="s">
        <v>103</v>
      </c>
    </row>
    <row r="10" spans="1:6" x14ac:dyDescent="0.25">
      <c r="A10" s="75"/>
      <c r="B10" s="66"/>
      <c r="C10" s="67"/>
      <c r="D10" s="67"/>
      <c r="E10" s="65">
        <v>99</v>
      </c>
      <c r="F10" s="67" t="s">
        <v>119</v>
      </c>
    </row>
    <row r="11" spans="1:6" x14ac:dyDescent="0.25">
      <c r="A11" s="75">
        <v>6</v>
      </c>
      <c r="B11" s="66" t="s">
        <v>603</v>
      </c>
      <c r="C11" s="67" t="s">
        <v>4796</v>
      </c>
      <c r="D11" s="67" t="s">
        <v>96</v>
      </c>
      <c r="E11" s="65">
        <v>0</v>
      </c>
      <c r="F11" s="67" t="s">
        <v>1936</v>
      </c>
    </row>
    <row r="12" spans="1:6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1</v>
      </c>
      <c r="F12" s="67" t="s">
        <v>123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99</v>
      </c>
      <c r="F13" s="67" t="s">
        <v>119</v>
      </c>
    </row>
    <row r="14" spans="1:6" x14ac:dyDescent="0.25">
      <c r="A14" s="75">
        <v>7</v>
      </c>
      <c r="B14" s="66" t="s">
        <v>4856</v>
      </c>
      <c r="C14" s="67" t="s">
        <v>4857</v>
      </c>
      <c r="D14" s="67" t="s">
        <v>96</v>
      </c>
      <c r="E14" s="65">
        <v>1</v>
      </c>
      <c r="F14" s="67" t="s">
        <v>4858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4859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99</v>
      </c>
      <c r="F16" s="67" t="s">
        <v>119</v>
      </c>
    </row>
    <row r="17" spans="1:6" x14ac:dyDescent="0.25">
      <c r="A17" s="75">
        <v>8</v>
      </c>
      <c r="B17" s="66" t="s">
        <v>4860</v>
      </c>
      <c r="C17" s="67" t="s">
        <v>4861</v>
      </c>
      <c r="D17" s="67" t="s">
        <v>96</v>
      </c>
      <c r="E17" s="65">
        <v>0</v>
      </c>
      <c r="F17" s="67" t="s">
        <v>301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2</v>
      </c>
      <c r="F18" s="67" t="s">
        <v>563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99</v>
      </c>
      <c r="F19" s="67" t="s">
        <v>119</v>
      </c>
    </row>
    <row r="20" spans="1:6" x14ac:dyDescent="0.25">
      <c r="A20" s="75">
        <v>9</v>
      </c>
      <c r="B20" s="66" t="s">
        <v>4853</v>
      </c>
      <c r="C20" s="67" t="s">
        <v>4862</v>
      </c>
      <c r="D20" s="67" t="s">
        <v>90</v>
      </c>
      <c r="E20" s="65"/>
      <c r="F20" s="67"/>
    </row>
    <row r="21" spans="1:6" x14ac:dyDescent="0.25">
      <c r="A21" s="75">
        <v>10</v>
      </c>
      <c r="B21" s="66" t="s">
        <v>4866</v>
      </c>
      <c r="C21" s="67" t="s">
        <v>4867</v>
      </c>
      <c r="D21" s="67" t="s">
        <v>96</v>
      </c>
      <c r="E21" s="65">
        <v>0</v>
      </c>
      <c r="F21" s="67" t="s">
        <v>138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1</v>
      </c>
      <c r="F22" s="67" t="s">
        <v>139</v>
      </c>
    </row>
    <row r="23" spans="1:6" x14ac:dyDescent="0.25">
      <c r="A23" s="75"/>
      <c r="B23" s="66"/>
      <c r="C23" s="67"/>
      <c r="D23" s="67"/>
      <c r="E23" s="65">
        <v>99</v>
      </c>
      <c r="F23" s="67" t="s">
        <v>119</v>
      </c>
    </row>
    <row r="24" spans="1:6" x14ac:dyDescent="0.25">
      <c r="A24" s="75">
        <v>11</v>
      </c>
      <c r="B24" s="66" t="s">
        <v>4870</v>
      </c>
      <c r="C24" s="67" t="s">
        <v>4871</v>
      </c>
      <c r="D24" s="67" t="s">
        <v>96</v>
      </c>
      <c r="E24" s="65">
        <v>0</v>
      </c>
      <c r="F24" s="67" t="s">
        <v>138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1</v>
      </c>
      <c r="F25" s="67" t="s">
        <v>139</v>
      </c>
    </row>
    <row r="26" spans="1:6" x14ac:dyDescent="0.25">
      <c r="A26" s="75" t="s">
        <v>91</v>
      </c>
      <c r="B26" s="66" t="s">
        <v>91</v>
      </c>
      <c r="C26" s="67" t="s">
        <v>91</v>
      </c>
      <c r="D26" s="67" t="s">
        <v>91</v>
      </c>
      <c r="E26" s="65">
        <v>99</v>
      </c>
      <c r="F26" s="67" t="s">
        <v>119</v>
      </c>
    </row>
    <row r="27" spans="1:6" x14ac:dyDescent="0.25">
      <c r="A27" s="75">
        <v>12</v>
      </c>
      <c r="B27" s="66" t="s">
        <v>4828</v>
      </c>
      <c r="C27" s="67" t="s">
        <v>172</v>
      </c>
      <c r="D27" s="67" t="s">
        <v>90</v>
      </c>
      <c r="E27" s="65"/>
      <c r="F27" s="67"/>
    </row>
    <row r="28" spans="1:6" x14ac:dyDescent="0.25">
      <c r="A28" s="75">
        <v>13</v>
      </c>
      <c r="B28" s="66" t="s">
        <v>1942</v>
      </c>
      <c r="C28" s="67" t="s">
        <v>4827</v>
      </c>
      <c r="D28" s="67" t="s">
        <v>96</v>
      </c>
      <c r="E28" s="65">
        <v>1</v>
      </c>
      <c r="F28" s="67" t="s">
        <v>2111</v>
      </c>
    </row>
    <row r="29" spans="1:6" x14ac:dyDescent="0.25">
      <c r="A29" s="75"/>
      <c r="B29" s="66"/>
      <c r="C29" s="67"/>
      <c r="D29" s="67"/>
      <c r="E29" s="65">
        <v>2</v>
      </c>
      <c r="F29" s="67" t="s">
        <v>2112</v>
      </c>
    </row>
    <row r="30" spans="1:6" x14ac:dyDescent="0.25">
      <c r="A30" s="75">
        <v>14</v>
      </c>
      <c r="B30" s="66" t="s">
        <v>4898</v>
      </c>
      <c r="C30" s="67" t="s">
        <v>344</v>
      </c>
      <c r="D30" s="67" t="s">
        <v>96</v>
      </c>
      <c r="E30" s="65">
        <v>1</v>
      </c>
      <c r="F30" s="67" t="s">
        <v>4642</v>
      </c>
    </row>
    <row r="31" spans="1:6" x14ac:dyDescent="0.25">
      <c r="A31" s="75"/>
      <c r="B31" s="66"/>
      <c r="C31" s="67"/>
      <c r="D31" s="67"/>
      <c r="E31" s="65">
        <v>2</v>
      </c>
      <c r="F31" s="67" t="s">
        <v>2263</v>
      </c>
    </row>
    <row r="32" spans="1:6" x14ac:dyDescent="0.25">
      <c r="A32" s="75"/>
      <c r="B32" s="66"/>
      <c r="C32" s="67"/>
      <c r="D32" s="67"/>
      <c r="E32" s="65">
        <v>3</v>
      </c>
      <c r="F32" s="67" t="s">
        <v>4641</v>
      </c>
    </row>
    <row r="33" spans="1:6" x14ac:dyDescent="0.25">
      <c r="A33" s="75">
        <v>15</v>
      </c>
      <c r="B33" s="66" t="s">
        <v>4901</v>
      </c>
      <c r="C33" s="67" t="s">
        <v>4902</v>
      </c>
      <c r="D33" s="67" t="s">
        <v>96</v>
      </c>
      <c r="E33" s="65">
        <v>1</v>
      </c>
      <c r="F33" s="67" t="s">
        <v>232</v>
      </c>
    </row>
    <row r="34" spans="1:6" x14ac:dyDescent="0.25">
      <c r="A34" s="75"/>
      <c r="B34" s="66"/>
      <c r="C34" s="67"/>
      <c r="D34" s="67"/>
      <c r="E34" s="65">
        <v>2</v>
      </c>
      <c r="F34" s="67" t="s">
        <v>231</v>
      </c>
    </row>
    <row r="35" spans="1:6" x14ac:dyDescent="0.25">
      <c r="A35" s="75"/>
      <c r="B35" s="66"/>
      <c r="C35" s="67"/>
      <c r="D35" s="67"/>
      <c r="E35" s="65">
        <v>99</v>
      </c>
      <c r="F35" s="67" t="s">
        <v>4903</v>
      </c>
    </row>
    <row r="36" spans="1:6" x14ac:dyDescent="0.25">
      <c r="A36" s="75">
        <v>16</v>
      </c>
      <c r="B36" s="66" t="s">
        <v>4904</v>
      </c>
      <c r="C36" s="67" t="s">
        <v>4905</v>
      </c>
      <c r="D36" s="67" t="s">
        <v>96</v>
      </c>
      <c r="E36" s="65">
        <v>0</v>
      </c>
      <c r="F36" s="67" t="s">
        <v>4906</v>
      </c>
    </row>
    <row r="37" spans="1:6" x14ac:dyDescent="0.25">
      <c r="A37" s="75"/>
      <c r="B37" s="66"/>
      <c r="C37" s="67"/>
      <c r="D37" s="67"/>
      <c r="E37" s="65">
        <v>1</v>
      </c>
      <c r="F37" s="67" t="s">
        <v>4907</v>
      </c>
    </row>
    <row r="38" spans="1:6" x14ac:dyDescent="0.25">
      <c r="A38" s="75">
        <v>17</v>
      </c>
      <c r="B38" s="66" t="s">
        <v>1201</v>
      </c>
      <c r="C38" s="67" t="s">
        <v>471</v>
      </c>
      <c r="D38" s="67" t="s">
        <v>96</v>
      </c>
      <c r="E38" s="65">
        <v>1</v>
      </c>
      <c r="F38" s="67" t="s">
        <v>4908</v>
      </c>
    </row>
    <row r="39" spans="1:6" x14ac:dyDescent="0.25">
      <c r="A39" s="75"/>
      <c r="B39" s="66"/>
      <c r="C39" s="67"/>
      <c r="D39" s="67"/>
      <c r="E39" s="65">
        <v>2</v>
      </c>
      <c r="F39" s="67" t="s">
        <v>4909</v>
      </c>
    </row>
    <row r="40" spans="1:6" x14ac:dyDescent="0.25">
      <c r="A40" s="75">
        <v>18</v>
      </c>
      <c r="B40" s="66" t="s">
        <v>385</v>
      </c>
      <c r="C40" s="67" t="s">
        <v>4837</v>
      </c>
      <c r="D40" s="67" t="s">
        <v>96</v>
      </c>
      <c r="E40" s="65">
        <v>0</v>
      </c>
      <c r="F40" s="67" t="s">
        <v>2139</v>
      </c>
    </row>
    <row r="41" spans="1:6" x14ac:dyDescent="0.25">
      <c r="A41" s="75"/>
      <c r="B41" s="66"/>
      <c r="C41" s="67"/>
      <c r="D41" s="67"/>
      <c r="E41" s="65">
        <v>1</v>
      </c>
      <c r="F41" s="67" t="s">
        <v>1841</v>
      </c>
    </row>
    <row r="42" spans="1:6" x14ac:dyDescent="0.25">
      <c r="A42" s="75"/>
      <c r="B42" s="66"/>
      <c r="C42" s="67"/>
      <c r="D42" s="67"/>
      <c r="E42" s="65">
        <v>99</v>
      </c>
      <c r="F42" s="67" t="s">
        <v>119</v>
      </c>
    </row>
    <row r="43" spans="1:6" x14ac:dyDescent="0.25">
      <c r="A43" s="75">
        <v>19</v>
      </c>
      <c r="B43" s="66" t="s">
        <v>387</v>
      </c>
      <c r="C43" s="67" t="s">
        <v>4838</v>
      </c>
      <c r="D43" s="67" t="s">
        <v>96</v>
      </c>
      <c r="E43" s="65">
        <v>0</v>
      </c>
      <c r="F43" s="67" t="s">
        <v>2139</v>
      </c>
    </row>
    <row r="44" spans="1:6" x14ac:dyDescent="0.25">
      <c r="A44" s="75"/>
      <c r="B44" s="66"/>
      <c r="C44" s="67"/>
      <c r="D44" s="67"/>
      <c r="E44" s="65">
        <v>1</v>
      </c>
      <c r="F44" s="67" t="s">
        <v>1841</v>
      </c>
    </row>
    <row r="45" spans="1:6" x14ac:dyDescent="0.25">
      <c r="A45" s="75"/>
      <c r="B45" s="66"/>
      <c r="C45" s="67"/>
      <c r="D45" s="67"/>
      <c r="E45" s="65">
        <v>99</v>
      </c>
      <c r="F45" s="67" t="s">
        <v>119</v>
      </c>
    </row>
    <row r="46" spans="1:6" x14ac:dyDescent="0.25">
      <c r="A46" s="75">
        <v>20</v>
      </c>
      <c r="B46" s="66" t="s">
        <v>389</v>
      </c>
      <c r="C46" s="67" t="s">
        <v>4839</v>
      </c>
      <c r="D46" s="67" t="s">
        <v>90</v>
      </c>
      <c r="E46" s="65"/>
      <c r="F46" s="67"/>
    </row>
    <row r="47" spans="1:6" x14ac:dyDescent="0.25">
      <c r="A47" s="75">
        <v>21</v>
      </c>
      <c r="B47" s="66" t="s">
        <v>379</v>
      </c>
      <c r="C47" s="67" t="s">
        <v>380</v>
      </c>
      <c r="D47" s="67" t="s">
        <v>96</v>
      </c>
      <c r="E47" s="65">
        <v>0</v>
      </c>
      <c r="F47" s="67" t="s">
        <v>2139</v>
      </c>
    </row>
    <row r="48" spans="1:6" x14ac:dyDescent="0.25">
      <c r="A48" s="75"/>
      <c r="B48" s="66"/>
      <c r="C48" s="67"/>
      <c r="D48" s="67"/>
      <c r="E48" s="65">
        <v>1</v>
      </c>
      <c r="F48" s="67" t="s">
        <v>1841</v>
      </c>
    </row>
    <row r="49" spans="1:6" x14ac:dyDescent="0.25">
      <c r="A49" s="75"/>
      <c r="B49" s="66"/>
      <c r="C49" s="67"/>
      <c r="D49" s="67"/>
      <c r="E49" s="65">
        <v>99</v>
      </c>
      <c r="F49" s="67" t="s">
        <v>119</v>
      </c>
    </row>
    <row r="50" spans="1:6" x14ac:dyDescent="0.25">
      <c r="A50" s="75">
        <v>22</v>
      </c>
      <c r="B50" s="66" t="s">
        <v>381</v>
      </c>
      <c r="C50" s="67" t="s">
        <v>4840</v>
      </c>
      <c r="D50" s="67" t="s">
        <v>96</v>
      </c>
      <c r="E50" s="65">
        <v>0</v>
      </c>
      <c r="F50" s="67" t="s">
        <v>2139</v>
      </c>
    </row>
    <row r="51" spans="1:6" x14ac:dyDescent="0.25">
      <c r="A51" s="75"/>
      <c r="B51" s="66"/>
      <c r="C51" s="67"/>
      <c r="D51" s="67"/>
      <c r="E51" s="65">
        <v>1</v>
      </c>
      <c r="F51" s="67" t="s">
        <v>1841</v>
      </c>
    </row>
    <row r="52" spans="1:6" x14ac:dyDescent="0.25">
      <c r="A52" s="75"/>
      <c r="B52" s="66"/>
      <c r="C52" s="67"/>
      <c r="D52" s="67"/>
      <c r="E52" s="65">
        <v>99</v>
      </c>
      <c r="F52" s="67" t="s">
        <v>119</v>
      </c>
    </row>
    <row r="53" spans="1:6" x14ac:dyDescent="0.25">
      <c r="A53" s="75">
        <v>23</v>
      </c>
      <c r="B53" s="66" t="s">
        <v>383</v>
      </c>
      <c r="C53" s="67" t="s">
        <v>4593</v>
      </c>
      <c r="D53" s="67" t="s">
        <v>90</v>
      </c>
      <c r="E53" s="65"/>
      <c r="F53" s="67"/>
    </row>
    <row r="54" spans="1:6" x14ac:dyDescent="0.25">
      <c r="A54" s="75">
        <v>24</v>
      </c>
      <c r="B54" s="66" t="s">
        <v>241</v>
      </c>
      <c r="C54" s="67" t="s">
        <v>242</v>
      </c>
      <c r="D54" s="67" t="s">
        <v>96</v>
      </c>
      <c r="E54" s="65">
        <v>0</v>
      </c>
      <c r="F54" s="67" t="s">
        <v>2139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1</v>
      </c>
      <c r="F55" s="67" t="s">
        <v>1841</v>
      </c>
    </row>
    <row r="56" spans="1:6" x14ac:dyDescent="0.25">
      <c r="A56" s="75">
        <v>25</v>
      </c>
      <c r="B56" s="66" t="s">
        <v>4815</v>
      </c>
      <c r="C56" s="67" t="s">
        <v>2064</v>
      </c>
      <c r="D56" s="67" t="s">
        <v>96</v>
      </c>
      <c r="E56" s="65">
        <v>0</v>
      </c>
      <c r="F56" s="67" t="s">
        <v>2139</v>
      </c>
    </row>
    <row r="57" spans="1:6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1</v>
      </c>
      <c r="F57" s="67" t="s">
        <v>1841</v>
      </c>
    </row>
    <row r="58" spans="1:6" x14ac:dyDescent="0.25">
      <c r="A58" s="75">
        <v>26</v>
      </c>
      <c r="B58" s="66" t="s">
        <v>247</v>
      </c>
      <c r="C58" s="67" t="s">
        <v>248</v>
      </c>
      <c r="D58" s="67" t="s">
        <v>96</v>
      </c>
      <c r="E58" s="65">
        <v>0</v>
      </c>
      <c r="F58" s="67" t="s">
        <v>2139</v>
      </c>
    </row>
    <row r="59" spans="1:6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1</v>
      </c>
      <c r="F59" s="67" t="s">
        <v>1841</v>
      </c>
    </row>
    <row r="60" spans="1:6" x14ac:dyDescent="0.25">
      <c r="A60" s="75">
        <v>27</v>
      </c>
      <c r="B60" s="66" t="s">
        <v>4816</v>
      </c>
      <c r="C60" s="67" t="s">
        <v>4817</v>
      </c>
      <c r="D60" s="67" t="s">
        <v>96</v>
      </c>
      <c r="E60" s="65">
        <v>0</v>
      </c>
      <c r="F60" s="67" t="s">
        <v>2139</v>
      </c>
    </row>
    <row r="61" spans="1:6" x14ac:dyDescent="0.25">
      <c r="A61" s="75" t="s">
        <v>91</v>
      </c>
      <c r="B61" s="66" t="s">
        <v>91</v>
      </c>
      <c r="C61" s="67" t="s">
        <v>91</v>
      </c>
      <c r="D61" s="67" t="s">
        <v>91</v>
      </c>
      <c r="E61" s="65">
        <v>1</v>
      </c>
      <c r="F61" s="67" t="s">
        <v>1841</v>
      </c>
    </row>
    <row r="62" spans="1:6" x14ac:dyDescent="0.25">
      <c r="A62" s="75">
        <v>28</v>
      </c>
      <c r="B62" s="66" t="s">
        <v>243</v>
      </c>
      <c r="C62" s="67" t="s">
        <v>4819</v>
      </c>
      <c r="D62" s="67" t="s">
        <v>90</v>
      </c>
      <c r="E62" s="65" t="s">
        <v>91</v>
      </c>
      <c r="F62" s="67" t="s">
        <v>91</v>
      </c>
    </row>
    <row r="63" spans="1:6" x14ac:dyDescent="0.25">
      <c r="A63" s="75">
        <v>29</v>
      </c>
      <c r="B63" s="66" t="s">
        <v>251</v>
      </c>
      <c r="C63" s="67" t="s">
        <v>4818</v>
      </c>
      <c r="D63" s="67" t="s">
        <v>90</v>
      </c>
      <c r="E63" s="65" t="s">
        <v>91</v>
      </c>
      <c r="F63" s="67" t="s">
        <v>91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56BE-E487-4F0D-AC96-48B7828846DE}">
  <sheetPr codeName="Sheet69"/>
  <dimension ref="A1:F57"/>
  <sheetViews>
    <sheetView showGridLines="0" zoomScale="80" zoomScaleNormal="80" workbookViewId="0">
      <pane ySplit="1" topLeftCell="A2" activePane="bottomLeft" state="frozen"/>
      <selection pane="bottomLeft" activeCell="N36" sqref="N36"/>
    </sheetView>
  </sheetViews>
  <sheetFormatPr defaultRowHeight="15" x14ac:dyDescent="0.25"/>
  <cols>
    <col min="1" max="1" width="5.7109375" style="1" customWidth="1"/>
    <col min="2" max="2" width="17.85546875" bestFit="1" customWidth="1"/>
    <col min="3" max="3" width="52.42578125" bestFit="1" customWidth="1"/>
    <col min="4" max="4" width="12.28515625" bestFit="1" customWidth="1"/>
    <col min="5" max="5" width="6.28515625" bestFit="1" customWidth="1"/>
    <col min="6" max="6" width="22.140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253">
        <v>1</v>
      </c>
      <c r="B2" s="239" t="s">
        <v>4910</v>
      </c>
      <c r="C2" s="240" t="s">
        <v>1133</v>
      </c>
      <c r="D2" s="240" t="s">
        <v>90</v>
      </c>
      <c r="E2" s="238" t="s">
        <v>91</v>
      </c>
      <c r="F2" s="240" t="s">
        <v>91</v>
      </c>
    </row>
    <row r="3" spans="1:6" x14ac:dyDescent="0.25">
      <c r="A3" s="253">
        <v>2</v>
      </c>
      <c r="B3" s="239" t="s">
        <v>4911</v>
      </c>
      <c r="C3" s="240" t="s">
        <v>1135</v>
      </c>
      <c r="D3" s="240" t="s">
        <v>90</v>
      </c>
      <c r="E3" s="238" t="s">
        <v>91</v>
      </c>
      <c r="F3" s="240" t="s">
        <v>91</v>
      </c>
    </row>
    <row r="4" spans="1:6" x14ac:dyDescent="0.25">
      <c r="A4" s="253">
        <v>3</v>
      </c>
      <c r="B4" s="239" t="s">
        <v>104</v>
      </c>
      <c r="C4" s="240" t="s">
        <v>1148</v>
      </c>
      <c r="D4" s="240" t="s">
        <v>90</v>
      </c>
      <c r="E4" s="238"/>
      <c r="F4" s="240"/>
    </row>
    <row r="5" spans="1:6" x14ac:dyDescent="0.25">
      <c r="A5" s="253">
        <v>4</v>
      </c>
      <c r="B5" s="239" t="s">
        <v>106</v>
      </c>
      <c r="C5" s="240" t="s">
        <v>1931</v>
      </c>
      <c r="D5" s="240" t="s">
        <v>96</v>
      </c>
      <c r="E5" s="238">
        <v>1</v>
      </c>
      <c r="F5" s="240" t="s">
        <v>272</v>
      </c>
    </row>
    <row r="6" spans="1:6" x14ac:dyDescent="0.25">
      <c r="A6" s="253"/>
      <c r="B6" s="239"/>
      <c r="C6" s="240"/>
      <c r="D6" s="240"/>
      <c r="E6" s="238">
        <v>2</v>
      </c>
      <c r="F6" s="240" t="s">
        <v>110</v>
      </c>
    </row>
    <row r="7" spans="1:6" x14ac:dyDescent="0.25">
      <c r="A7" s="253" t="s">
        <v>91</v>
      </c>
      <c r="B7" s="239" t="s">
        <v>91</v>
      </c>
      <c r="C7" s="240" t="s">
        <v>91</v>
      </c>
      <c r="D7" s="240" t="s">
        <v>91</v>
      </c>
      <c r="E7" s="238">
        <v>3</v>
      </c>
      <c r="F7" s="240" t="s">
        <v>111</v>
      </c>
    </row>
    <row r="8" spans="1:6" x14ac:dyDescent="0.25">
      <c r="A8" s="253"/>
      <c r="B8" s="239"/>
      <c r="C8" s="240"/>
      <c r="D8" s="240"/>
      <c r="E8" s="238">
        <v>4</v>
      </c>
      <c r="F8" s="240" t="s">
        <v>112</v>
      </c>
    </row>
    <row r="9" spans="1:6" x14ac:dyDescent="0.25">
      <c r="A9" s="253" t="s">
        <v>91</v>
      </c>
      <c r="B9" s="239" t="s">
        <v>91</v>
      </c>
      <c r="C9" s="240" t="s">
        <v>91</v>
      </c>
      <c r="D9" s="240" t="s">
        <v>91</v>
      </c>
      <c r="E9" s="238">
        <v>5</v>
      </c>
      <c r="F9" s="240" t="s">
        <v>273</v>
      </c>
    </row>
    <row r="10" spans="1:6" x14ac:dyDescent="0.25">
      <c r="A10" s="253" t="s">
        <v>91</v>
      </c>
      <c r="B10" s="239" t="s">
        <v>91</v>
      </c>
      <c r="C10" s="240" t="s">
        <v>91</v>
      </c>
      <c r="D10" s="240" t="s">
        <v>91</v>
      </c>
      <c r="E10" s="238">
        <v>6</v>
      </c>
      <c r="F10" s="240" t="s">
        <v>505</v>
      </c>
    </row>
    <row r="11" spans="1:6" x14ac:dyDescent="0.25">
      <c r="A11" s="253">
        <v>5</v>
      </c>
      <c r="B11" s="239" t="s">
        <v>114</v>
      </c>
      <c r="C11" s="240" t="s">
        <v>1934</v>
      </c>
      <c r="D11" s="240" t="s">
        <v>96</v>
      </c>
      <c r="E11" s="238">
        <v>1</v>
      </c>
      <c r="F11" s="240" t="s">
        <v>116</v>
      </c>
    </row>
    <row r="12" spans="1:6" x14ac:dyDescent="0.25">
      <c r="A12" s="253" t="s">
        <v>91</v>
      </c>
      <c r="B12" s="239" t="s">
        <v>91</v>
      </c>
      <c r="C12" s="240" t="s">
        <v>91</v>
      </c>
      <c r="D12" s="240" t="s">
        <v>91</v>
      </c>
      <c r="E12" s="238">
        <v>2</v>
      </c>
      <c r="F12" s="240" t="s">
        <v>117</v>
      </c>
    </row>
    <row r="13" spans="1:6" x14ac:dyDescent="0.25">
      <c r="A13" s="253">
        <v>6</v>
      </c>
      <c r="B13" s="239" t="s">
        <v>603</v>
      </c>
      <c r="C13" s="240" t="s">
        <v>1935</v>
      </c>
      <c r="D13" s="240" t="s">
        <v>96</v>
      </c>
      <c r="E13" s="238">
        <v>0</v>
      </c>
      <c r="F13" s="240" t="s">
        <v>754</v>
      </c>
    </row>
    <row r="14" spans="1:6" x14ac:dyDescent="0.25">
      <c r="A14" s="253" t="s">
        <v>91</v>
      </c>
      <c r="B14" s="239" t="s">
        <v>91</v>
      </c>
      <c r="C14" s="240" t="s">
        <v>91</v>
      </c>
      <c r="D14" s="240" t="s">
        <v>91</v>
      </c>
      <c r="E14" s="238">
        <v>1</v>
      </c>
      <c r="F14" s="240" t="s">
        <v>753</v>
      </c>
    </row>
    <row r="15" spans="1:6" x14ac:dyDescent="0.25">
      <c r="A15" s="253" t="s">
        <v>91</v>
      </c>
      <c r="B15" s="239" t="s">
        <v>91</v>
      </c>
      <c r="C15" s="240" t="s">
        <v>91</v>
      </c>
      <c r="D15" s="240" t="s">
        <v>91</v>
      </c>
      <c r="E15" s="238">
        <v>99</v>
      </c>
      <c r="F15" s="240" t="s">
        <v>750</v>
      </c>
    </row>
    <row r="16" spans="1:6" x14ac:dyDescent="0.25">
      <c r="A16" s="253">
        <v>7</v>
      </c>
      <c r="B16" s="239" t="s">
        <v>124</v>
      </c>
      <c r="C16" s="240" t="s">
        <v>587</v>
      </c>
      <c r="D16" s="240" t="s">
        <v>96</v>
      </c>
      <c r="E16" s="238">
        <v>1</v>
      </c>
      <c r="F16" s="240" t="s">
        <v>126</v>
      </c>
    </row>
    <row r="17" spans="1:6" x14ac:dyDescent="0.25">
      <c r="A17" s="253"/>
      <c r="B17" s="239"/>
      <c r="C17" s="240"/>
      <c r="D17" s="240"/>
      <c r="E17" s="238">
        <v>2</v>
      </c>
      <c r="F17" s="240" t="s">
        <v>588</v>
      </c>
    </row>
    <row r="18" spans="1:6" x14ac:dyDescent="0.25">
      <c r="A18" s="253"/>
      <c r="B18" s="239"/>
      <c r="C18" s="240"/>
      <c r="D18" s="240"/>
      <c r="E18" s="238">
        <v>3</v>
      </c>
      <c r="F18" s="240" t="s">
        <v>103</v>
      </c>
    </row>
    <row r="19" spans="1:6" x14ac:dyDescent="0.25">
      <c r="A19" s="253" t="s">
        <v>91</v>
      </c>
      <c r="B19" s="239" t="s">
        <v>91</v>
      </c>
      <c r="C19" s="240" t="s">
        <v>91</v>
      </c>
      <c r="D19" s="240" t="s">
        <v>91</v>
      </c>
      <c r="E19" s="238">
        <v>99</v>
      </c>
      <c r="F19" s="240" t="s">
        <v>119</v>
      </c>
    </row>
    <row r="20" spans="1:6" x14ac:dyDescent="0.25">
      <c r="A20" s="253">
        <v>8</v>
      </c>
      <c r="B20" s="239" t="s">
        <v>1942</v>
      </c>
      <c r="C20" s="240" t="s">
        <v>4912</v>
      </c>
      <c r="D20" s="240" t="s">
        <v>96</v>
      </c>
      <c r="E20" s="238">
        <v>1</v>
      </c>
      <c r="F20" s="240" t="s">
        <v>3670</v>
      </c>
    </row>
    <row r="21" spans="1:6" x14ac:dyDescent="0.25">
      <c r="A21" s="253"/>
      <c r="B21" s="239"/>
      <c r="C21" s="240"/>
      <c r="D21" s="240"/>
      <c r="E21" s="238">
        <v>2</v>
      </c>
      <c r="F21" s="240" t="s">
        <v>4913</v>
      </c>
    </row>
    <row r="22" spans="1:6" x14ac:dyDescent="0.25">
      <c r="A22" s="254">
        <v>9</v>
      </c>
      <c r="B22" s="239" t="s">
        <v>4856</v>
      </c>
      <c r="C22" s="240" t="s">
        <v>4857</v>
      </c>
      <c r="D22" s="242" t="s">
        <v>96</v>
      </c>
      <c r="E22" s="238">
        <v>1</v>
      </c>
      <c r="F22" s="240" t="s">
        <v>4858</v>
      </c>
    </row>
    <row r="23" spans="1:6" x14ac:dyDescent="0.25">
      <c r="A23" s="254"/>
      <c r="B23" s="243"/>
      <c r="C23" s="244"/>
      <c r="D23" s="244"/>
      <c r="E23" s="238">
        <v>2</v>
      </c>
      <c r="F23" s="240" t="s">
        <v>4859</v>
      </c>
    </row>
    <row r="24" spans="1:6" x14ac:dyDescent="0.25">
      <c r="A24" s="254"/>
      <c r="B24" s="243"/>
      <c r="C24" s="244"/>
      <c r="D24" s="244"/>
      <c r="E24" s="238">
        <v>99</v>
      </c>
      <c r="F24" s="240" t="s">
        <v>119</v>
      </c>
    </row>
    <row r="25" spans="1:6" x14ac:dyDescent="0.25">
      <c r="A25" s="254">
        <v>10</v>
      </c>
      <c r="B25" s="239" t="s">
        <v>4860</v>
      </c>
      <c r="C25" t="s">
        <v>4914</v>
      </c>
      <c r="D25" s="242" t="s">
        <v>96</v>
      </c>
      <c r="E25" s="238">
        <v>0</v>
      </c>
      <c r="F25" s="240" t="s">
        <v>301</v>
      </c>
    </row>
    <row r="26" spans="1:6" x14ac:dyDescent="0.25">
      <c r="A26" s="254"/>
      <c r="B26" s="244"/>
      <c r="C26" s="244"/>
      <c r="D26" s="244"/>
      <c r="E26" s="238">
        <v>2</v>
      </c>
      <c r="F26" s="240" t="s">
        <v>563</v>
      </c>
    </row>
    <row r="27" spans="1:6" x14ac:dyDescent="0.25">
      <c r="A27" s="254"/>
      <c r="B27" s="244"/>
      <c r="C27" s="244"/>
      <c r="D27" s="244"/>
      <c r="E27" s="238">
        <v>99</v>
      </c>
      <c r="F27" s="240" t="s">
        <v>119</v>
      </c>
    </row>
    <row r="28" spans="1:6" x14ac:dyDescent="0.25">
      <c r="A28" s="254">
        <v>11</v>
      </c>
      <c r="B28" s="239" t="s">
        <v>4866</v>
      </c>
      <c r="C28" t="s">
        <v>4867</v>
      </c>
      <c r="D28" s="242" t="s">
        <v>96</v>
      </c>
      <c r="E28" s="238">
        <v>0</v>
      </c>
      <c r="F28" s="240" t="s">
        <v>138</v>
      </c>
    </row>
    <row r="29" spans="1:6" x14ac:dyDescent="0.25">
      <c r="A29" s="254"/>
      <c r="B29" s="243"/>
      <c r="C29" s="243"/>
      <c r="D29" s="243"/>
      <c r="E29" s="238">
        <v>1</v>
      </c>
      <c r="F29" s="240" t="s">
        <v>139</v>
      </c>
    </row>
    <row r="30" spans="1:6" x14ac:dyDescent="0.25">
      <c r="A30" s="254"/>
      <c r="B30" s="243"/>
      <c r="C30" s="243"/>
      <c r="D30" s="243"/>
      <c r="E30" s="238">
        <v>99</v>
      </c>
      <c r="F30" s="240" t="s">
        <v>119</v>
      </c>
    </row>
    <row r="31" spans="1:6" x14ac:dyDescent="0.25">
      <c r="A31" s="254">
        <v>12</v>
      </c>
      <c r="B31" s="243" t="s">
        <v>4870</v>
      </c>
      <c r="C31" t="s">
        <v>4871</v>
      </c>
      <c r="D31" s="245" t="s">
        <v>96</v>
      </c>
      <c r="E31" s="246">
        <v>0</v>
      </c>
      <c r="F31" s="245" t="s">
        <v>138</v>
      </c>
    </row>
    <row r="32" spans="1:6" x14ac:dyDescent="0.25">
      <c r="A32" s="254"/>
      <c r="B32" s="243"/>
      <c r="C32" s="245"/>
      <c r="D32" s="245"/>
      <c r="E32" s="246">
        <v>1</v>
      </c>
      <c r="F32" s="245" t="s">
        <v>139</v>
      </c>
    </row>
    <row r="33" spans="1:6" x14ac:dyDescent="0.25">
      <c r="A33" s="254"/>
      <c r="B33" s="243"/>
      <c r="C33" s="243"/>
      <c r="D33" s="245"/>
      <c r="E33" s="246">
        <v>99</v>
      </c>
      <c r="F33" s="245" t="s">
        <v>750</v>
      </c>
    </row>
    <row r="34" spans="1:6" x14ac:dyDescent="0.25">
      <c r="A34" s="114">
        <v>13</v>
      </c>
      <c r="B34" s="1" t="s">
        <v>4915</v>
      </c>
      <c r="C34" s="105" t="s">
        <v>344</v>
      </c>
      <c r="D34" s="242" t="s">
        <v>96</v>
      </c>
      <c r="E34" s="246">
        <v>0</v>
      </c>
      <c r="F34" s="245" t="s">
        <v>4916</v>
      </c>
    </row>
    <row r="35" spans="1:6" x14ac:dyDescent="0.25">
      <c r="A35" s="114"/>
      <c r="B35" s="105"/>
      <c r="C35" s="105"/>
      <c r="D35" s="105"/>
      <c r="E35" s="246">
        <v>1</v>
      </c>
      <c r="F35" s="245" t="s">
        <v>4917</v>
      </c>
    </row>
    <row r="36" spans="1:6" x14ac:dyDescent="0.25">
      <c r="A36" s="114">
        <v>14</v>
      </c>
      <c r="B36" s="1" t="s">
        <v>4874</v>
      </c>
      <c r="C36" s="105" t="s">
        <v>4918</v>
      </c>
      <c r="D36" s="242" t="s">
        <v>96</v>
      </c>
      <c r="E36" s="246">
        <v>0</v>
      </c>
      <c r="F36" s="245" t="s">
        <v>4919</v>
      </c>
    </row>
    <row r="37" spans="1:6" x14ac:dyDescent="0.25">
      <c r="A37" s="114"/>
      <c r="B37" s="105"/>
      <c r="C37" s="105"/>
      <c r="D37" s="105"/>
      <c r="E37" s="246">
        <v>1</v>
      </c>
      <c r="F37" s="245" t="s">
        <v>139</v>
      </c>
    </row>
    <row r="38" spans="1:6" x14ac:dyDescent="0.25">
      <c r="A38" s="114"/>
      <c r="B38" s="105"/>
      <c r="C38" s="105"/>
      <c r="D38" s="105"/>
      <c r="E38" s="246">
        <v>99</v>
      </c>
      <c r="F38" s="245" t="s">
        <v>119</v>
      </c>
    </row>
    <row r="39" spans="1:6" x14ac:dyDescent="0.25">
      <c r="A39" s="114">
        <v>15</v>
      </c>
      <c r="B39" s="1" t="s">
        <v>4872</v>
      </c>
      <c r="C39" t="s">
        <v>4920</v>
      </c>
      <c r="D39" s="105"/>
      <c r="E39" s="246">
        <v>0</v>
      </c>
      <c r="F39" s="245" t="s">
        <v>138</v>
      </c>
    </row>
    <row r="40" spans="1:6" x14ac:dyDescent="0.25">
      <c r="A40" s="114"/>
      <c r="B40" s="105"/>
      <c r="C40" s="105"/>
      <c r="D40" s="105"/>
      <c r="E40" s="246">
        <v>1</v>
      </c>
      <c r="F40" s="245" t="s">
        <v>139</v>
      </c>
    </row>
    <row r="41" spans="1:6" x14ac:dyDescent="0.25">
      <c r="A41" s="114"/>
      <c r="B41" s="105"/>
      <c r="C41" s="105"/>
      <c r="D41" s="105"/>
      <c r="E41" s="246">
        <v>99</v>
      </c>
      <c r="F41" s="245" t="s">
        <v>119</v>
      </c>
    </row>
    <row r="42" spans="1:6" x14ac:dyDescent="0.25">
      <c r="A42" s="114">
        <v>16</v>
      </c>
      <c r="B42" s="1" t="s">
        <v>4921</v>
      </c>
      <c r="C42" s="105" t="s">
        <v>4922</v>
      </c>
      <c r="D42" s="105" t="s">
        <v>90</v>
      </c>
      <c r="E42" s="246"/>
      <c r="F42" s="245"/>
    </row>
    <row r="43" spans="1:6" x14ac:dyDescent="0.25">
      <c r="A43" s="254">
        <v>17</v>
      </c>
      <c r="B43" s="1" t="s">
        <v>1201</v>
      </c>
      <c r="C43" s="105" t="s">
        <v>234</v>
      </c>
      <c r="D43" s="242" t="s">
        <v>96</v>
      </c>
      <c r="E43" s="246">
        <v>1</v>
      </c>
      <c r="F43" s="245" t="s">
        <v>4923</v>
      </c>
    </row>
    <row r="44" spans="1:6" x14ac:dyDescent="0.25">
      <c r="A44" s="114"/>
      <c r="B44" s="105"/>
      <c r="C44" s="105"/>
      <c r="D44" s="105"/>
      <c r="E44" s="246">
        <v>2</v>
      </c>
      <c r="F44" s="245" t="s">
        <v>4924</v>
      </c>
    </row>
    <row r="45" spans="1:6" x14ac:dyDescent="0.25">
      <c r="A45" s="114"/>
      <c r="B45" s="105"/>
      <c r="C45" s="105"/>
      <c r="D45" s="105"/>
      <c r="E45" s="246">
        <v>3</v>
      </c>
      <c r="F45" s="245" t="s">
        <v>4925</v>
      </c>
    </row>
    <row r="46" spans="1:6" x14ac:dyDescent="0.25">
      <c r="A46" s="114">
        <v>18</v>
      </c>
      <c r="B46" s="114" t="s">
        <v>4828</v>
      </c>
      <c r="C46" s="105" t="s">
        <v>940</v>
      </c>
      <c r="D46" s="105" t="s">
        <v>90</v>
      </c>
      <c r="E46" s="105"/>
      <c r="F46" s="105"/>
    </row>
    <row r="47" spans="1:6" x14ac:dyDescent="0.25">
      <c r="A47" s="114">
        <v>19</v>
      </c>
      <c r="B47" s="114" t="s">
        <v>241</v>
      </c>
      <c r="C47" s="105" t="s">
        <v>242</v>
      </c>
      <c r="D47" s="105" t="s">
        <v>96</v>
      </c>
      <c r="E47" s="105">
        <v>0</v>
      </c>
      <c r="F47" s="105" t="s">
        <v>2139</v>
      </c>
    </row>
    <row r="48" spans="1:6" x14ac:dyDescent="0.25">
      <c r="A48" s="114"/>
      <c r="B48" s="105"/>
      <c r="C48" s="105" t="s">
        <v>91</v>
      </c>
      <c r="D48" s="105" t="s">
        <v>91</v>
      </c>
      <c r="E48" s="105">
        <v>1</v>
      </c>
      <c r="F48" s="105" t="s">
        <v>1841</v>
      </c>
    </row>
    <row r="49" spans="1:6" x14ac:dyDescent="0.25">
      <c r="A49" s="255">
        <v>20</v>
      </c>
      <c r="B49" s="38" t="s">
        <v>243</v>
      </c>
      <c r="C49" t="s">
        <v>4926</v>
      </c>
      <c r="D49" s="240" t="s">
        <v>90</v>
      </c>
      <c r="E49" s="238" t="s">
        <v>91</v>
      </c>
      <c r="F49" s="240" t="s">
        <v>91</v>
      </c>
    </row>
    <row r="50" spans="1:6" x14ac:dyDescent="0.25">
      <c r="A50" s="253">
        <v>21</v>
      </c>
      <c r="B50" s="247" t="s">
        <v>247</v>
      </c>
      <c r="C50" s="240" t="s">
        <v>3149</v>
      </c>
      <c r="D50" s="240" t="s">
        <v>96</v>
      </c>
      <c r="E50" s="238">
        <v>0</v>
      </c>
      <c r="F50" s="240" t="s">
        <v>2139</v>
      </c>
    </row>
    <row r="51" spans="1:6" x14ac:dyDescent="0.25">
      <c r="A51" s="239"/>
      <c r="B51" s="248"/>
      <c r="C51" s="239" t="s">
        <v>91</v>
      </c>
      <c r="D51" s="240" t="s">
        <v>91</v>
      </c>
      <c r="E51" s="238">
        <v>1</v>
      </c>
      <c r="F51" s="240" t="s">
        <v>1841</v>
      </c>
    </row>
    <row r="52" spans="1:6" x14ac:dyDescent="0.25">
      <c r="A52" s="255">
        <v>22</v>
      </c>
      <c r="B52" s="243" t="s">
        <v>4815</v>
      </c>
      <c r="C52" s="249" t="s">
        <v>2064</v>
      </c>
      <c r="D52" s="240" t="s">
        <v>96</v>
      </c>
      <c r="E52" s="238">
        <v>0</v>
      </c>
      <c r="F52" s="240" t="s">
        <v>2139</v>
      </c>
    </row>
    <row r="53" spans="1:6" x14ac:dyDescent="0.25">
      <c r="A53" s="253"/>
      <c r="B53" s="250"/>
      <c r="C53" s="242"/>
      <c r="D53" s="240"/>
      <c r="E53" s="238">
        <v>1</v>
      </c>
      <c r="F53" s="240" t="s">
        <v>1841</v>
      </c>
    </row>
    <row r="54" spans="1:6" x14ac:dyDescent="0.25">
      <c r="A54" s="255">
        <v>23</v>
      </c>
      <c r="B54" s="243" t="s">
        <v>251</v>
      </c>
      <c r="C54" s="249" t="s">
        <v>4927</v>
      </c>
      <c r="D54" s="249" t="s">
        <v>90</v>
      </c>
      <c r="E54" s="238"/>
      <c r="F54" s="240"/>
    </row>
    <row r="55" spans="1:6" x14ac:dyDescent="0.25">
      <c r="A55" s="255">
        <v>24</v>
      </c>
      <c r="B55" s="251" t="s">
        <v>4816</v>
      </c>
      <c r="C55" s="252" t="s">
        <v>2066</v>
      </c>
      <c r="D55" s="249" t="s">
        <v>96</v>
      </c>
      <c r="E55" s="238">
        <v>0</v>
      </c>
      <c r="F55" s="240" t="s">
        <v>2139</v>
      </c>
    </row>
    <row r="56" spans="1:6" x14ac:dyDescent="0.25">
      <c r="A56" s="239"/>
      <c r="B56" s="247"/>
      <c r="C56" s="247"/>
      <c r="D56" s="240"/>
      <c r="E56" s="238">
        <v>1</v>
      </c>
      <c r="F56" s="240" t="s">
        <v>1841</v>
      </c>
    </row>
    <row r="57" spans="1:6" x14ac:dyDescent="0.25">
      <c r="A57" s="253"/>
      <c r="B57" s="239"/>
      <c r="C57" s="240"/>
      <c r="D57" s="240"/>
      <c r="E57" s="238"/>
      <c r="F57" s="2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6D77-F898-4BA3-AA04-42B7A293901D}">
  <sheetPr codeName="Sheet7"/>
  <dimension ref="A1:E14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5703125" bestFit="1" customWidth="1"/>
    <col min="2" max="2" width="50" bestFit="1" customWidth="1"/>
    <col min="3" max="3" width="6.140625" customWidth="1"/>
    <col min="4" max="4" width="6.140625" bestFit="1" customWidth="1"/>
    <col min="5" max="5" width="41.28515625" bestFit="1" customWidth="1"/>
  </cols>
  <sheetData>
    <row r="1" spans="1:5" x14ac:dyDescent="0.25">
      <c r="A1" s="31" t="s">
        <v>83</v>
      </c>
      <c r="B1" s="32" t="s">
        <v>84</v>
      </c>
      <c r="C1" s="32" t="s">
        <v>85</v>
      </c>
      <c r="D1" s="33" t="s">
        <v>86</v>
      </c>
      <c r="E1" s="32" t="s">
        <v>87</v>
      </c>
    </row>
    <row r="2" spans="1:5" x14ac:dyDescent="0.25">
      <c r="A2" s="24" t="s">
        <v>104</v>
      </c>
      <c r="B2" s="26" t="s">
        <v>105</v>
      </c>
      <c r="C2" s="27" t="s">
        <v>502</v>
      </c>
      <c r="D2" s="27"/>
      <c r="E2" s="26" t="s">
        <v>90</v>
      </c>
    </row>
    <row r="3" spans="1:5" x14ac:dyDescent="0.25">
      <c r="A3" s="24" t="s">
        <v>106</v>
      </c>
      <c r="B3" s="26" t="s">
        <v>503</v>
      </c>
      <c r="C3" s="27" t="s">
        <v>502</v>
      </c>
      <c r="D3" s="27">
        <v>1</v>
      </c>
      <c r="E3" s="26" t="s">
        <v>504</v>
      </c>
    </row>
    <row r="4" spans="1:5" x14ac:dyDescent="0.25">
      <c r="A4" s="24"/>
      <c r="B4" s="26"/>
      <c r="C4" s="26"/>
      <c r="D4" s="27">
        <v>2</v>
      </c>
      <c r="E4" s="26" t="s">
        <v>505</v>
      </c>
    </row>
    <row r="5" spans="1:5" x14ac:dyDescent="0.25">
      <c r="A5" s="24" t="s">
        <v>361</v>
      </c>
      <c r="B5" s="26" t="s">
        <v>362</v>
      </c>
      <c r="C5" s="27" t="s">
        <v>502</v>
      </c>
      <c r="D5" s="27">
        <v>0</v>
      </c>
      <c r="E5" s="26" t="s">
        <v>138</v>
      </c>
    </row>
    <row r="6" spans="1:5" x14ac:dyDescent="0.25">
      <c r="A6" s="24"/>
      <c r="B6" s="26"/>
      <c r="C6" s="26"/>
      <c r="D6" s="27">
        <v>1</v>
      </c>
      <c r="E6" s="26" t="s">
        <v>139</v>
      </c>
    </row>
    <row r="7" spans="1:5" x14ac:dyDescent="0.25">
      <c r="A7" s="24"/>
      <c r="B7" s="26"/>
      <c r="C7" s="26"/>
      <c r="D7" s="27">
        <v>99</v>
      </c>
      <c r="E7" s="26" t="s">
        <v>119</v>
      </c>
    </row>
    <row r="8" spans="1:5" x14ac:dyDescent="0.25">
      <c r="A8" s="24" t="s">
        <v>367</v>
      </c>
      <c r="B8" s="26" t="s">
        <v>368</v>
      </c>
      <c r="C8" s="27" t="s">
        <v>502</v>
      </c>
      <c r="D8" s="27">
        <v>0</v>
      </c>
      <c r="E8" s="26" t="s">
        <v>138</v>
      </c>
    </row>
    <row r="9" spans="1:5" x14ac:dyDescent="0.25">
      <c r="A9" s="24"/>
      <c r="B9" s="26"/>
      <c r="C9" s="26"/>
      <c r="D9" s="27">
        <v>1</v>
      </c>
      <c r="E9" s="26" t="s">
        <v>139</v>
      </c>
    </row>
    <row r="10" spans="1:5" x14ac:dyDescent="0.25">
      <c r="A10" s="24"/>
      <c r="B10" s="26"/>
      <c r="C10" s="26"/>
      <c r="D10" s="27">
        <v>99</v>
      </c>
      <c r="E10" s="26" t="s">
        <v>119</v>
      </c>
    </row>
    <row r="11" spans="1:5" x14ac:dyDescent="0.25">
      <c r="A11" s="24" t="s">
        <v>385</v>
      </c>
      <c r="B11" s="26" t="s">
        <v>386</v>
      </c>
      <c r="C11" s="27" t="s">
        <v>502</v>
      </c>
      <c r="D11" s="27">
        <v>0</v>
      </c>
      <c r="E11" s="26" t="s">
        <v>138</v>
      </c>
    </row>
    <row r="12" spans="1:5" x14ac:dyDescent="0.25">
      <c r="A12" s="24"/>
      <c r="B12" s="26"/>
      <c r="C12" s="26"/>
      <c r="D12" s="27">
        <v>1</v>
      </c>
      <c r="E12" s="26" t="s">
        <v>139</v>
      </c>
    </row>
    <row r="13" spans="1:5" x14ac:dyDescent="0.25">
      <c r="A13" s="24"/>
      <c r="B13" s="26"/>
      <c r="C13" s="26"/>
      <c r="D13" s="27">
        <v>99</v>
      </c>
      <c r="E13" s="26" t="s">
        <v>119</v>
      </c>
    </row>
    <row r="14" spans="1:5" x14ac:dyDescent="0.25">
      <c r="A14" s="24" t="s">
        <v>223</v>
      </c>
      <c r="B14" s="26" t="s">
        <v>224</v>
      </c>
      <c r="C14" s="27" t="s">
        <v>502</v>
      </c>
      <c r="D14" s="27">
        <v>1</v>
      </c>
      <c r="E14" s="26" t="s">
        <v>225</v>
      </c>
    </row>
    <row r="15" spans="1:5" x14ac:dyDescent="0.25">
      <c r="A15" s="24"/>
      <c r="B15" s="26"/>
      <c r="C15" s="26"/>
      <c r="D15" s="27">
        <v>2</v>
      </c>
      <c r="E15" s="26" t="s">
        <v>226</v>
      </c>
    </row>
    <row r="16" spans="1:5" x14ac:dyDescent="0.25">
      <c r="A16" s="24"/>
      <c r="B16" s="26"/>
      <c r="C16" s="26"/>
      <c r="D16" s="27">
        <v>3</v>
      </c>
      <c r="E16" s="26" t="s">
        <v>227</v>
      </c>
    </row>
    <row r="17" spans="1:5" x14ac:dyDescent="0.25">
      <c r="A17" s="24"/>
      <c r="B17" s="26"/>
      <c r="C17" s="26"/>
      <c r="D17" s="27">
        <v>4</v>
      </c>
      <c r="E17" s="26" t="s">
        <v>228</v>
      </c>
    </row>
    <row r="18" spans="1:5" x14ac:dyDescent="0.25">
      <c r="A18" s="24"/>
      <c r="B18" s="26"/>
      <c r="C18" s="26"/>
      <c r="D18" s="27">
        <v>99</v>
      </c>
      <c r="E18" s="26" t="s">
        <v>119</v>
      </c>
    </row>
    <row r="19" spans="1:5" x14ac:dyDescent="0.25">
      <c r="A19" s="24" t="s">
        <v>200</v>
      </c>
      <c r="B19" s="26" t="s">
        <v>506</v>
      </c>
      <c r="C19" s="27" t="s">
        <v>502</v>
      </c>
      <c r="D19" s="27"/>
      <c r="E19" s="26" t="s">
        <v>507</v>
      </c>
    </row>
    <row r="20" spans="1:5" x14ac:dyDescent="0.25">
      <c r="A20" s="24" t="s">
        <v>508</v>
      </c>
      <c r="B20" s="26" t="s">
        <v>509</v>
      </c>
      <c r="C20" s="27" t="s">
        <v>502</v>
      </c>
      <c r="D20" s="27"/>
      <c r="E20" s="26" t="s">
        <v>90</v>
      </c>
    </row>
    <row r="21" spans="1:5" x14ac:dyDescent="0.25">
      <c r="A21" s="24" t="s">
        <v>373</v>
      </c>
      <c r="B21" s="26" t="s">
        <v>374</v>
      </c>
      <c r="C21" s="27" t="s">
        <v>502</v>
      </c>
      <c r="D21" s="27">
        <v>0</v>
      </c>
      <c r="E21" s="26" t="s">
        <v>138</v>
      </c>
    </row>
    <row r="22" spans="1:5" x14ac:dyDescent="0.25">
      <c r="A22" s="24"/>
      <c r="B22" s="26"/>
      <c r="C22" s="26"/>
      <c r="D22" s="27">
        <v>1</v>
      </c>
      <c r="E22" s="26" t="s">
        <v>139</v>
      </c>
    </row>
    <row r="23" spans="1:5" x14ac:dyDescent="0.25">
      <c r="A23" s="24"/>
      <c r="B23" s="26"/>
      <c r="C23" s="26"/>
      <c r="D23" s="27">
        <v>99</v>
      </c>
      <c r="E23" s="26" t="s">
        <v>119</v>
      </c>
    </row>
    <row r="24" spans="1:5" x14ac:dyDescent="0.25">
      <c r="A24" s="24" t="s">
        <v>510</v>
      </c>
      <c r="B24" s="26" t="s">
        <v>511</v>
      </c>
      <c r="C24" s="27" t="s">
        <v>502</v>
      </c>
      <c r="D24" s="27" t="s">
        <v>512</v>
      </c>
      <c r="E24" s="26" t="s">
        <v>513</v>
      </c>
    </row>
    <row r="25" spans="1:5" x14ac:dyDescent="0.25">
      <c r="A25" s="24"/>
      <c r="B25" s="26"/>
      <c r="C25" s="26"/>
      <c r="D25" s="27">
        <v>99</v>
      </c>
      <c r="E25" s="26" t="s">
        <v>119</v>
      </c>
    </row>
    <row r="26" spans="1:5" x14ac:dyDescent="0.25">
      <c r="A26" s="24" t="s">
        <v>514</v>
      </c>
      <c r="B26" s="26" t="s">
        <v>515</v>
      </c>
      <c r="C26" s="27" t="s">
        <v>502</v>
      </c>
      <c r="D26" s="27">
        <v>1</v>
      </c>
      <c r="E26" s="26" t="s">
        <v>516</v>
      </c>
    </row>
    <row r="27" spans="1:5" x14ac:dyDescent="0.25">
      <c r="A27" s="24"/>
      <c r="B27" s="26"/>
      <c r="C27" s="27"/>
      <c r="D27" s="27">
        <v>2</v>
      </c>
      <c r="E27" s="26" t="s">
        <v>517</v>
      </c>
    </row>
    <row r="28" spans="1:5" x14ac:dyDescent="0.25">
      <c r="A28" s="24"/>
      <c r="B28" s="26"/>
      <c r="C28" s="27"/>
      <c r="D28" s="27">
        <v>3</v>
      </c>
      <c r="E28" s="26" t="s">
        <v>303</v>
      </c>
    </row>
    <row r="29" spans="1:5" x14ac:dyDescent="0.25">
      <c r="A29" s="24"/>
      <c r="B29" s="26"/>
      <c r="C29" s="27"/>
      <c r="D29" s="27">
        <v>4</v>
      </c>
      <c r="E29" s="26" t="s">
        <v>304</v>
      </c>
    </row>
    <row r="30" spans="1:5" x14ac:dyDescent="0.25">
      <c r="A30" s="24"/>
      <c r="B30" s="26"/>
      <c r="C30" s="27"/>
      <c r="D30" s="27">
        <v>5</v>
      </c>
      <c r="E30" s="26" t="s">
        <v>518</v>
      </c>
    </row>
    <row r="31" spans="1:5" x14ac:dyDescent="0.25">
      <c r="A31" s="24"/>
      <c r="B31" s="26"/>
      <c r="C31" s="27"/>
      <c r="D31" s="27">
        <v>99</v>
      </c>
      <c r="E31" s="26" t="s">
        <v>119</v>
      </c>
    </row>
    <row r="32" spans="1:5" x14ac:dyDescent="0.25">
      <c r="A32" s="24" t="s">
        <v>519</v>
      </c>
      <c r="B32" s="26" t="s">
        <v>520</v>
      </c>
      <c r="C32" s="27" t="s">
        <v>502</v>
      </c>
      <c r="D32" s="27"/>
      <c r="E32" s="26"/>
    </row>
    <row r="33" spans="1:5" x14ac:dyDescent="0.25">
      <c r="A33" s="24" t="s">
        <v>241</v>
      </c>
      <c r="B33" s="26" t="s">
        <v>242</v>
      </c>
      <c r="C33" s="27" t="s">
        <v>502</v>
      </c>
      <c r="D33" s="27">
        <v>0</v>
      </c>
      <c r="E33" s="26" t="s">
        <v>138</v>
      </c>
    </row>
    <row r="34" spans="1:5" x14ac:dyDescent="0.25">
      <c r="A34" s="24"/>
      <c r="B34" s="26"/>
      <c r="C34" s="26"/>
      <c r="D34" s="27">
        <v>1</v>
      </c>
      <c r="E34" s="26" t="s">
        <v>139</v>
      </c>
    </row>
    <row r="35" spans="1:5" x14ac:dyDescent="0.25">
      <c r="A35" s="24" t="s">
        <v>521</v>
      </c>
      <c r="B35" s="26" t="s">
        <v>261</v>
      </c>
      <c r="C35" s="27" t="s">
        <v>502</v>
      </c>
      <c r="D35" s="27">
        <v>0</v>
      </c>
      <c r="E35" s="26" t="s">
        <v>262</v>
      </c>
    </row>
    <row r="36" spans="1:5" x14ac:dyDescent="0.25">
      <c r="A36" s="24"/>
      <c r="B36" s="26"/>
      <c r="C36" s="27"/>
      <c r="D36" s="27">
        <v>1</v>
      </c>
      <c r="E36" s="26" t="s">
        <v>263</v>
      </c>
    </row>
    <row r="37" spans="1:5" x14ac:dyDescent="0.25">
      <c r="A37" s="24"/>
      <c r="B37" s="26"/>
      <c r="C37" s="27"/>
      <c r="D37" s="27">
        <v>2</v>
      </c>
      <c r="E37" s="26" t="s">
        <v>264</v>
      </c>
    </row>
    <row r="38" spans="1:5" x14ac:dyDescent="0.25">
      <c r="A38" s="24"/>
      <c r="B38" s="26"/>
      <c r="C38" s="27"/>
      <c r="D38" s="27">
        <v>3</v>
      </c>
      <c r="E38" s="26" t="s">
        <v>265</v>
      </c>
    </row>
    <row r="39" spans="1:5" x14ac:dyDescent="0.25">
      <c r="A39" s="24"/>
      <c r="B39" s="26"/>
      <c r="C39" s="27"/>
      <c r="D39" s="27">
        <v>4</v>
      </c>
      <c r="E39" s="26" t="s">
        <v>266</v>
      </c>
    </row>
    <row r="40" spans="1:5" x14ac:dyDescent="0.25">
      <c r="A40" s="24"/>
      <c r="B40" s="26"/>
      <c r="C40" s="27"/>
      <c r="D40" s="27">
        <v>5</v>
      </c>
      <c r="E40" s="26" t="s">
        <v>522</v>
      </c>
    </row>
    <row r="41" spans="1:5" x14ac:dyDescent="0.25">
      <c r="A41" s="24"/>
      <c r="B41" s="26"/>
      <c r="C41" s="27"/>
      <c r="D41" s="27">
        <v>6</v>
      </c>
      <c r="E41" s="26" t="s">
        <v>523</v>
      </c>
    </row>
    <row r="42" spans="1:5" x14ac:dyDescent="0.25">
      <c r="A42" s="24"/>
      <c r="B42" s="26"/>
      <c r="C42" s="27"/>
      <c r="D42" s="27">
        <v>7</v>
      </c>
      <c r="E42" s="26" t="s">
        <v>268</v>
      </c>
    </row>
    <row r="43" spans="1:5" x14ac:dyDescent="0.25">
      <c r="A43" s="24"/>
      <c r="B43" s="26"/>
      <c r="C43" s="27"/>
      <c r="D43" s="27">
        <v>9</v>
      </c>
      <c r="E43" s="26" t="s">
        <v>270</v>
      </c>
    </row>
    <row r="44" spans="1:5" x14ac:dyDescent="0.25">
      <c r="A44" s="24"/>
      <c r="B44" s="26"/>
      <c r="C44" s="27"/>
      <c r="D44" s="27">
        <v>10</v>
      </c>
      <c r="E44" s="26" t="s">
        <v>524</v>
      </c>
    </row>
    <row r="45" spans="1:5" x14ac:dyDescent="0.25">
      <c r="A45" s="24"/>
      <c r="B45" s="26"/>
      <c r="C45" s="27"/>
      <c r="D45" s="27">
        <v>12</v>
      </c>
      <c r="E45" s="26" t="s">
        <v>525</v>
      </c>
    </row>
    <row r="46" spans="1:5" x14ac:dyDescent="0.25">
      <c r="A46" s="24"/>
      <c r="B46" s="26"/>
      <c r="C46" s="27"/>
      <c r="D46" s="27">
        <v>13</v>
      </c>
      <c r="E46" s="26" t="s">
        <v>103</v>
      </c>
    </row>
    <row r="47" spans="1:5" x14ac:dyDescent="0.25">
      <c r="A47" s="24"/>
      <c r="B47" s="26"/>
      <c r="C47" s="27"/>
      <c r="D47" s="27">
        <v>99</v>
      </c>
      <c r="E47" s="26" t="s">
        <v>526</v>
      </c>
    </row>
    <row r="48" spans="1:5" x14ac:dyDescent="0.25">
      <c r="A48" s="24" t="s">
        <v>249</v>
      </c>
      <c r="B48" s="26" t="s">
        <v>250</v>
      </c>
      <c r="C48" s="27" t="s">
        <v>502</v>
      </c>
      <c r="D48" s="27">
        <v>0</v>
      </c>
      <c r="E48" s="26" t="s">
        <v>138</v>
      </c>
    </row>
    <row r="49" spans="1:5" x14ac:dyDescent="0.25">
      <c r="A49" s="24"/>
      <c r="B49" s="26"/>
      <c r="C49" s="26"/>
      <c r="D49" s="27">
        <v>1</v>
      </c>
      <c r="E49" s="26" t="s">
        <v>139</v>
      </c>
    </row>
    <row r="50" spans="1:5" x14ac:dyDescent="0.25">
      <c r="A50" s="24" t="s">
        <v>527</v>
      </c>
      <c r="B50" s="26" t="s">
        <v>528</v>
      </c>
      <c r="C50" s="27" t="s">
        <v>502</v>
      </c>
      <c r="D50" s="27">
        <v>1</v>
      </c>
      <c r="E50" s="26" t="s">
        <v>529</v>
      </c>
    </row>
    <row r="51" spans="1:5" x14ac:dyDescent="0.25">
      <c r="A51" s="24"/>
      <c r="B51" s="26"/>
      <c r="C51" s="26"/>
      <c r="D51" s="27">
        <v>2</v>
      </c>
      <c r="E51" s="26" t="s">
        <v>530</v>
      </c>
    </row>
    <row r="52" spans="1:5" x14ac:dyDescent="0.25">
      <c r="A52" s="24" t="s">
        <v>180</v>
      </c>
      <c r="B52" s="26" t="s">
        <v>321</v>
      </c>
      <c r="C52" s="27" t="s">
        <v>502</v>
      </c>
      <c r="D52" s="27">
        <v>1</v>
      </c>
      <c r="E52" s="26" t="s">
        <v>135</v>
      </c>
    </row>
    <row r="53" spans="1:5" x14ac:dyDescent="0.25">
      <c r="A53" s="24"/>
      <c r="B53" s="26"/>
      <c r="C53" s="26"/>
      <c r="D53" s="27">
        <v>4</v>
      </c>
      <c r="E53" s="26" t="s">
        <v>185</v>
      </c>
    </row>
    <row r="54" spans="1:5" x14ac:dyDescent="0.25">
      <c r="A54" s="24" t="s">
        <v>334</v>
      </c>
      <c r="B54" s="26" t="s">
        <v>531</v>
      </c>
      <c r="C54" s="27" t="s">
        <v>502</v>
      </c>
      <c r="D54" s="27">
        <v>0</v>
      </c>
      <c r="E54" s="26" t="s">
        <v>336</v>
      </c>
    </row>
    <row r="55" spans="1:5" x14ac:dyDescent="0.25">
      <c r="A55" s="24"/>
      <c r="B55" s="26"/>
      <c r="C55" s="26"/>
      <c r="D55" s="27">
        <v>1</v>
      </c>
      <c r="E55" s="26" t="s">
        <v>337</v>
      </c>
    </row>
    <row r="56" spans="1:5" x14ac:dyDescent="0.25">
      <c r="A56" s="24"/>
      <c r="B56" s="26"/>
      <c r="C56" s="26"/>
      <c r="D56" s="27">
        <v>2</v>
      </c>
      <c r="E56" s="26" t="s">
        <v>338</v>
      </c>
    </row>
    <row r="57" spans="1:5" x14ac:dyDescent="0.25">
      <c r="A57" s="24"/>
      <c r="B57" s="26"/>
      <c r="C57" s="26"/>
      <c r="D57" s="27">
        <v>3</v>
      </c>
      <c r="E57" s="26" t="s">
        <v>339</v>
      </c>
    </row>
    <row r="58" spans="1:5" x14ac:dyDescent="0.25">
      <c r="A58" s="24"/>
      <c r="B58" s="26"/>
      <c r="C58" s="26"/>
      <c r="D58" s="27">
        <v>99</v>
      </c>
      <c r="E58" s="26" t="s">
        <v>119</v>
      </c>
    </row>
    <row r="59" spans="1:5" x14ac:dyDescent="0.25">
      <c r="A59" s="24" t="s">
        <v>324</v>
      </c>
      <c r="B59" s="26" t="s">
        <v>532</v>
      </c>
      <c r="C59" s="27" t="s">
        <v>502</v>
      </c>
      <c r="D59" s="27">
        <v>1</v>
      </c>
      <c r="E59" s="26" t="s">
        <v>326</v>
      </c>
    </row>
    <row r="60" spans="1:5" x14ac:dyDescent="0.25">
      <c r="A60" s="24"/>
      <c r="B60" s="26"/>
      <c r="C60" s="26"/>
      <c r="D60" s="27">
        <v>2</v>
      </c>
      <c r="E60" s="26" t="s">
        <v>327</v>
      </c>
    </row>
    <row r="61" spans="1:5" x14ac:dyDescent="0.25">
      <c r="A61" s="24"/>
      <c r="B61" s="26"/>
      <c r="C61" s="26"/>
      <c r="D61" s="27">
        <v>3</v>
      </c>
      <c r="E61" s="26" t="s">
        <v>328</v>
      </c>
    </row>
    <row r="62" spans="1:5" x14ac:dyDescent="0.25">
      <c r="A62" s="24"/>
      <c r="B62" s="26"/>
      <c r="C62" s="26"/>
      <c r="D62" s="27">
        <v>4</v>
      </c>
      <c r="E62" s="26" t="s">
        <v>329</v>
      </c>
    </row>
    <row r="63" spans="1:5" x14ac:dyDescent="0.25">
      <c r="A63" s="24"/>
      <c r="B63" s="26"/>
      <c r="C63" s="26"/>
      <c r="D63" s="27">
        <v>99</v>
      </c>
      <c r="E63" s="26" t="s">
        <v>119</v>
      </c>
    </row>
    <row r="64" spans="1:5" x14ac:dyDescent="0.25">
      <c r="A64" s="24" t="s">
        <v>533</v>
      </c>
      <c r="B64" s="26" t="s">
        <v>534</v>
      </c>
      <c r="C64" s="27" t="s">
        <v>502</v>
      </c>
      <c r="D64" s="27">
        <v>1</v>
      </c>
      <c r="E64" s="26" t="s">
        <v>535</v>
      </c>
    </row>
    <row r="65" spans="1:5" x14ac:dyDescent="0.25">
      <c r="A65" s="24"/>
      <c r="B65" s="26"/>
      <c r="C65" s="26"/>
      <c r="D65" s="27">
        <v>2</v>
      </c>
      <c r="E65" s="26" t="s">
        <v>536</v>
      </c>
    </row>
    <row r="66" spans="1:5" x14ac:dyDescent="0.25">
      <c r="A66" s="24"/>
      <c r="B66" s="26"/>
      <c r="C66" s="26"/>
      <c r="D66" s="27">
        <v>3</v>
      </c>
      <c r="E66" s="26" t="s">
        <v>537</v>
      </c>
    </row>
    <row r="67" spans="1:5" x14ac:dyDescent="0.25">
      <c r="A67" s="24"/>
      <c r="B67" s="26"/>
      <c r="C67" s="26"/>
      <c r="D67" s="27">
        <v>4</v>
      </c>
      <c r="E67" s="26" t="s">
        <v>538</v>
      </c>
    </row>
    <row r="68" spans="1:5" x14ac:dyDescent="0.25">
      <c r="A68" s="24" t="s">
        <v>363</v>
      </c>
      <c r="B68" s="26" t="s">
        <v>364</v>
      </c>
      <c r="C68" s="27" t="s">
        <v>502</v>
      </c>
      <c r="D68" s="27">
        <v>0</v>
      </c>
      <c r="E68" s="26" t="s">
        <v>138</v>
      </c>
    </row>
    <row r="69" spans="1:5" x14ac:dyDescent="0.25">
      <c r="A69" s="24"/>
      <c r="B69" s="26"/>
      <c r="C69" s="26"/>
      <c r="D69" s="27">
        <v>1</v>
      </c>
      <c r="E69" s="26" t="s">
        <v>139</v>
      </c>
    </row>
    <row r="70" spans="1:5" x14ac:dyDescent="0.25">
      <c r="A70" s="24" t="s">
        <v>369</v>
      </c>
      <c r="B70" s="26" t="s">
        <v>370</v>
      </c>
      <c r="C70" s="27" t="s">
        <v>502</v>
      </c>
      <c r="D70" s="27">
        <v>0</v>
      </c>
      <c r="E70" s="26" t="s">
        <v>138</v>
      </c>
    </row>
    <row r="71" spans="1:5" x14ac:dyDescent="0.25">
      <c r="A71" s="24"/>
      <c r="B71" s="26"/>
      <c r="C71" s="26"/>
      <c r="D71" s="27">
        <v>1</v>
      </c>
      <c r="E71" s="26" t="s">
        <v>139</v>
      </c>
    </row>
    <row r="72" spans="1:5" x14ac:dyDescent="0.25">
      <c r="A72" s="24" t="s">
        <v>387</v>
      </c>
      <c r="B72" s="26" t="s">
        <v>388</v>
      </c>
      <c r="C72" s="27" t="s">
        <v>502</v>
      </c>
      <c r="D72" s="27">
        <v>0</v>
      </c>
      <c r="E72" s="26" t="s">
        <v>138</v>
      </c>
    </row>
    <row r="73" spans="1:5" x14ac:dyDescent="0.25">
      <c r="A73" s="24"/>
      <c r="B73" s="26"/>
      <c r="C73" s="26"/>
      <c r="D73" s="27">
        <v>1</v>
      </c>
      <c r="E73" s="26" t="s">
        <v>139</v>
      </c>
    </row>
    <row r="74" spans="1:5" x14ac:dyDescent="0.25">
      <c r="A74" s="24" t="s">
        <v>375</v>
      </c>
      <c r="B74" s="26" t="s">
        <v>376</v>
      </c>
      <c r="C74" s="27" t="s">
        <v>502</v>
      </c>
      <c r="D74" s="27">
        <v>0</v>
      </c>
      <c r="E74" s="26" t="s">
        <v>138</v>
      </c>
    </row>
    <row r="75" spans="1:5" x14ac:dyDescent="0.25">
      <c r="A75" s="24"/>
      <c r="B75" s="26"/>
      <c r="C75" s="26"/>
      <c r="D75" s="27">
        <v>1</v>
      </c>
      <c r="E75" s="26" t="s">
        <v>139</v>
      </c>
    </row>
    <row r="76" spans="1:5" x14ac:dyDescent="0.25">
      <c r="A76" s="24" t="s">
        <v>539</v>
      </c>
      <c r="B76" s="26" t="s">
        <v>207</v>
      </c>
      <c r="C76" s="27" t="s">
        <v>502</v>
      </c>
      <c r="D76" s="27">
        <v>1</v>
      </c>
      <c r="E76" s="26" t="s">
        <v>208</v>
      </c>
    </row>
    <row r="77" spans="1:5" x14ac:dyDescent="0.25">
      <c r="A77" s="24"/>
      <c r="B77" s="26"/>
      <c r="C77" s="26"/>
      <c r="D77" s="27">
        <v>22</v>
      </c>
      <c r="E77" s="26" t="s">
        <v>209</v>
      </c>
    </row>
    <row r="78" spans="1:5" x14ac:dyDescent="0.25">
      <c r="A78" s="24" t="s">
        <v>540</v>
      </c>
      <c r="B78" s="26" t="s">
        <v>541</v>
      </c>
      <c r="C78" s="27" t="s">
        <v>502</v>
      </c>
      <c r="D78" s="27">
        <v>0</v>
      </c>
      <c r="E78" s="26" t="s">
        <v>542</v>
      </c>
    </row>
    <row r="79" spans="1:5" x14ac:dyDescent="0.25">
      <c r="A79" s="24"/>
      <c r="B79" s="26"/>
      <c r="C79" s="27"/>
      <c r="D79" s="27">
        <v>1</v>
      </c>
      <c r="E79" s="26" t="s">
        <v>543</v>
      </c>
    </row>
    <row r="80" spans="1:5" x14ac:dyDescent="0.25">
      <c r="A80" s="24"/>
      <c r="B80" s="26"/>
      <c r="C80" s="27"/>
      <c r="D80" s="27">
        <v>99</v>
      </c>
      <c r="E80" s="26" t="s">
        <v>119</v>
      </c>
    </row>
    <row r="81" spans="1:5" x14ac:dyDescent="0.25">
      <c r="A81" s="24" t="s">
        <v>426</v>
      </c>
      <c r="B81" s="26" t="s">
        <v>216</v>
      </c>
      <c r="C81" s="27" t="s">
        <v>502</v>
      </c>
      <c r="D81" s="27">
        <v>4</v>
      </c>
      <c r="E81" s="26" t="s">
        <v>431</v>
      </c>
    </row>
    <row r="82" spans="1:5" x14ac:dyDescent="0.25">
      <c r="A82" s="24"/>
      <c r="B82" s="26"/>
      <c r="C82" s="26"/>
      <c r="D82" s="27">
        <v>5</v>
      </c>
      <c r="E82" s="26" t="s">
        <v>432</v>
      </c>
    </row>
    <row r="83" spans="1:5" x14ac:dyDescent="0.25">
      <c r="A83" s="24"/>
      <c r="B83" s="26"/>
      <c r="C83" s="26"/>
      <c r="D83" s="27">
        <v>6</v>
      </c>
      <c r="E83" s="26" t="s">
        <v>433</v>
      </c>
    </row>
    <row r="84" spans="1:5" x14ac:dyDescent="0.25">
      <c r="A84" s="24"/>
      <c r="B84" s="26"/>
      <c r="C84" s="26"/>
      <c r="D84" s="27">
        <v>7</v>
      </c>
      <c r="E84" s="26" t="s">
        <v>434</v>
      </c>
    </row>
    <row r="85" spans="1:5" x14ac:dyDescent="0.25">
      <c r="A85" s="24"/>
      <c r="B85" s="26"/>
      <c r="C85" s="26"/>
      <c r="D85" s="27">
        <v>8</v>
      </c>
      <c r="E85" s="26" t="s">
        <v>435</v>
      </c>
    </row>
    <row r="86" spans="1:5" x14ac:dyDescent="0.25">
      <c r="A86" s="24"/>
      <c r="B86" s="26"/>
      <c r="C86" s="26"/>
      <c r="D86" s="27">
        <v>9</v>
      </c>
      <c r="E86" s="26" t="s">
        <v>436</v>
      </c>
    </row>
    <row r="87" spans="1:5" x14ac:dyDescent="0.25">
      <c r="A87" s="24"/>
      <c r="B87" s="26"/>
      <c r="C87" s="26"/>
      <c r="D87" s="27">
        <v>10</v>
      </c>
      <c r="E87" s="26" t="s">
        <v>437</v>
      </c>
    </row>
    <row r="88" spans="1:5" x14ac:dyDescent="0.25">
      <c r="A88" s="24"/>
      <c r="B88" s="26"/>
      <c r="C88" s="26"/>
      <c r="D88" s="27">
        <v>11</v>
      </c>
      <c r="E88" s="26" t="s">
        <v>438</v>
      </c>
    </row>
    <row r="89" spans="1:5" x14ac:dyDescent="0.25">
      <c r="A89" s="24"/>
      <c r="B89" s="26"/>
      <c r="C89" s="26"/>
      <c r="D89" s="27">
        <v>20</v>
      </c>
      <c r="E89" s="26" t="s">
        <v>439</v>
      </c>
    </row>
    <row r="90" spans="1:5" x14ac:dyDescent="0.25">
      <c r="A90" s="24"/>
      <c r="B90" s="26"/>
      <c r="C90" s="26"/>
      <c r="D90" s="27">
        <v>99</v>
      </c>
      <c r="E90" s="26" t="s">
        <v>119</v>
      </c>
    </row>
    <row r="91" spans="1:5" x14ac:dyDescent="0.25">
      <c r="A91" s="24" t="s">
        <v>463</v>
      </c>
      <c r="B91" s="26" t="s">
        <v>544</v>
      </c>
      <c r="C91" s="27" t="s">
        <v>502</v>
      </c>
      <c r="D91" s="27">
        <v>0</v>
      </c>
      <c r="E91" s="26">
        <v>0</v>
      </c>
    </row>
    <row r="92" spans="1:5" x14ac:dyDescent="0.25">
      <c r="A92" s="24"/>
      <c r="B92" s="26"/>
      <c r="C92" s="26"/>
      <c r="D92" s="27">
        <v>1</v>
      </c>
      <c r="E92" s="26">
        <v>1</v>
      </c>
    </row>
    <row r="93" spans="1:5" x14ac:dyDescent="0.25">
      <c r="A93" s="24"/>
      <c r="B93" s="26"/>
      <c r="C93" s="26"/>
      <c r="D93" s="27">
        <v>2</v>
      </c>
      <c r="E93" s="26">
        <v>2</v>
      </c>
    </row>
    <row r="94" spans="1:5" x14ac:dyDescent="0.25">
      <c r="A94" s="24"/>
      <c r="B94" s="26"/>
      <c r="C94" s="26"/>
      <c r="D94" s="27">
        <v>3</v>
      </c>
      <c r="E94" s="26" t="s">
        <v>278</v>
      </c>
    </row>
    <row r="95" spans="1:5" x14ac:dyDescent="0.25">
      <c r="A95" s="24"/>
      <c r="B95" s="26"/>
      <c r="C95" s="26"/>
      <c r="D95" s="27">
        <v>99</v>
      </c>
      <c r="E95" s="26" t="s">
        <v>119</v>
      </c>
    </row>
    <row r="96" spans="1:5" x14ac:dyDescent="0.25">
      <c r="A96" s="24" t="s">
        <v>365</v>
      </c>
      <c r="B96" s="26" t="s">
        <v>545</v>
      </c>
      <c r="C96" s="27" t="s">
        <v>502</v>
      </c>
      <c r="D96" s="27"/>
      <c r="E96" s="26"/>
    </row>
    <row r="97" spans="1:5" x14ac:dyDescent="0.25">
      <c r="A97" s="24" t="s">
        <v>371</v>
      </c>
      <c r="B97" s="26" t="s">
        <v>546</v>
      </c>
      <c r="C97" s="27" t="s">
        <v>502</v>
      </c>
      <c r="D97" s="27"/>
      <c r="E97" s="26"/>
    </row>
    <row r="98" spans="1:5" x14ac:dyDescent="0.25">
      <c r="A98" s="24" t="s">
        <v>389</v>
      </c>
      <c r="B98" s="26" t="s">
        <v>547</v>
      </c>
      <c r="C98" s="27" t="s">
        <v>502</v>
      </c>
      <c r="D98" s="27"/>
      <c r="E98" s="26"/>
    </row>
    <row r="99" spans="1:5" x14ac:dyDescent="0.25">
      <c r="A99" s="24" t="s">
        <v>377</v>
      </c>
      <c r="B99" s="26" t="s">
        <v>378</v>
      </c>
      <c r="C99" s="27" t="s">
        <v>502</v>
      </c>
      <c r="D99" s="27"/>
      <c r="E99" s="26"/>
    </row>
    <row r="100" spans="1:5" x14ac:dyDescent="0.25">
      <c r="A100" s="24" t="s">
        <v>548</v>
      </c>
      <c r="B100" s="26" t="s">
        <v>549</v>
      </c>
      <c r="C100" s="27" t="s">
        <v>502</v>
      </c>
      <c r="D100" s="27"/>
      <c r="E100" s="26"/>
    </row>
    <row r="101" spans="1:5" x14ac:dyDescent="0.25">
      <c r="A101" s="24" t="s">
        <v>550</v>
      </c>
      <c r="B101" s="26" t="s">
        <v>551</v>
      </c>
      <c r="C101" s="27" t="s">
        <v>502</v>
      </c>
      <c r="D101" s="27">
        <v>1</v>
      </c>
      <c r="E101" s="26" t="s">
        <v>552</v>
      </c>
    </row>
    <row r="102" spans="1:5" x14ac:dyDescent="0.25">
      <c r="A102" s="24"/>
      <c r="B102" s="26"/>
      <c r="C102" s="26"/>
      <c r="D102" s="27">
        <v>2</v>
      </c>
      <c r="E102" s="26" t="s">
        <v>399</v>
      </c>
    </row>
    <row r="103" spans="1:5" x14ac:dyDescent="0.25">
      <c r="A103" s="24"/>
      <c r="B103" s="26"/>
      <c r="C103" s="26"/>
      <c r="D103" s="27">
        <v>3</v>
      </c>
      <c r="E103" s="26" t="s">
        <v>553</v>
      </c>
    </row>
    <row r="104" spans="1:5" x14ac:dyDescent="0.25">
      <c r="A104" s="24"/>
      <c r="B104" s="26"/>
      <c r="C104" s="26"/>
      <c r="D104" s="27">
        <v>4</v>
      </c>
      <c r="E104" s="26" t="s">
        <v>554</v>
      </c>
    </row>
    <row r="105" spans="1:5" x14ac:dyDescent="0.25">
      <c r="A105" s="24" t="s">
        <v>555</v>
      </c>
      <c r="B105" s="26" t="s">
        <v>556</v>
      </c>
      <c r="C105" s="27" t="s">
        <v>502</v>
      </c>
      <c r="D105" s="27"/>
      <c r="E105" s="26"/>
    </row>
    <row r="106" spans="1:5" x14ac:dyDescent="0.25">
      <c r="A106" s="24" t="s">
        <v>251</v>
      </c>
      <c r="B106" s="26" t="s">
        <v>557</v>
      </c>
      <c r="C106" s="27" t="s">
        <v>502</v>
      </c>
      <c r="D106" s="27"/>
      <c r="E106" s="26"/>
    </row>
    <row r="107" spans="1:5" x14ac:dyDescent="0.25">
      <c r="A107" s="24" t="s">
        <v>243</v>
      </c>
      <c r="B107" s="26" t="s">
        <v>558</v>
      </c>
      <c r="C107" s="27" t="s">
        <v>502</v>
      </c>
      <c r="D107" s="27"/>
      <c r="E107" s="26"/>
    </row>
    <row r="108" spans="1:5" x14ac:dyDescent="0.25">
      <c r="A108" s="24" t="s">
        <v>559</v>
      </c>
      <c r="B108" s="26" t="s">
        <v>560</v>
      </c>
      <c r="C108" s="27" t="s">
        <v>502</v>
      </c>
      <c r="D108" s="27">
        <v>1</v>
      </c>
      <c r="E108" s="26" t="s">
        <v>561</v>
      </c>
    </row>
    <row r="109" spans="1:5" x14ac:dyDescent="0.25">
      <c r="A109" s="24"/>
      <c r="B109" s="26"/>
      <c r="C109" s="26"/>
      <c r="D109" s="27">
        <v>2</v>
      </c>
      <c r="E109" s="26" t="s">
        <v>562</v>
      </c>
    </row>
    <row r="110" spans="1:5" x14ac:dyDescent="0.25">
      <c r="A110" s="24"/>
      <c r="B110" s="26"/>
      <c r="C110" s="26"/>
      <c r="D110" s="27">
        <v>3</v>
      </c>
      <c r="E110" s="26" t="s">
        <v>303</v>
      </c>
    </row>
    <row r="111" spans="1:5" x14ac:dyDescent="0.25">
      <c r="A111" s="24"/>
      <c r="B111" s="26"/>
      <c r="C111" s="26"/>
      <c r="D111" s="27">
        <v>4</v>
      </c>
      <c r="E111" s="26" t="s">
        <v>563</v>
      </c>
    </row>
    <row r="112" spans="1:5" x14ac:dyDescent="0.25">
      <c r="A112" s="24"/>
      <c r="B112" s="26"/>
      <c r="C112" s="26"/>
      <c r="D112" s="27">
        <v>5</v>
      </c>
      <c r="E112" s="26" t="s">
        <v>564</v>
      </c>
    </row>
    <row r="113" spans="1:5" x14ac:dyDescent="0.25">
      <c r="A113" s="24"/>
      <c r="B113" s="26"/>
      <c r="C113" s="26"/>
      <c r="D113" s="27">
        <v>99</v>
      </c>
      <c r="E113" s="26" t="s">
        <v>119</v>
      </c>
    </row>
    <row r="114" spans="1:5" x14ac:dyDescent="0.25">
      <c r="A114" s="24" t="s">
        <v>120</v>
      </c>
      <c r="B114" s="26" t="s">
        <v>565</v>
      </c>
      <c r="C114" s="27" t="s">
        <v>502</v>
      </c>
      <c r="D114" s="27">
        <v>1</v>
      </c>
      <c r="E114" s="26" t="s">
        <v>566</v>
      </c>
    </row>
    <row r="115" spans="1:5" x14ac:dyDescent="0.25">
      <c r="A115" s="24"/>
      <c r="B115" s="26"/>
      <c r="C115" s="26"/>
      <c r="D115" s="27">
        <v>2</v>
      </c>
      <c r="E115" s="26" t="s">
        <v>567</v>
      </c>
    </row>
    <row r="116" spans="1:5" x14ac:dyDescent="0.25">
      <c r="A116" s="24"/>
      <c r="B116" s="26"/>
      <c r="C116" s="26"/>
      <c r="D116" s="27">
        <v>99</v>
      </c>
      <c r="E116" s="26" t="s">
        <v>119</v>
      </c>
    </row>
    <row r="117" spans="1:5" x14ac:dyDescent="0.25">
      <c r="A117" s="24" t="s">
        <v>568</v>
      </c>
      <c r="B117" s="26" t="s">
        <v>569</v>
      </c>
      <c r="C117" s="27" t="s">
        <v>502</v>
      </c>
      <c r="D117" s="27">
        <v>0</v>
      </c>
      <c r="E117" s="26" t="s">
        <v>138</v>
      </c>
    </row>
    <row r="118" spans="1:5" x14ac:dyDescent="0.25">
      <c r="A118" s="24"/>
      <c r="B118" s="26"/>
      <c r="C118" s="26"/>
      <c r="D118" s="27">
        <v>1</v>
      </c>
      <c r="E118" s="26" t="s">
        <v>139</v>
      </c>
    </row>
    <row r="119" spans="1:5" x14ac:dyDescent="0.25">
      <c r="A119" s="24"/>
      <c r="B119" s="26"/>
      <c r="C119" s="26"/>
      <c r="D119" s="27">
        <v>99</v>
      </c>
      <c r="E119" s="26" t="s">
        <v>119</v>
      </c>
    </row>
    <row r="120" spans="1:5" ht="17.25" x14ac:dyDescent="0.25">
      <c r="A120" s="24" t="s">
        <v>570</v>
      </c>
      <c r="B120" s="26" t="s">
        <v>571</v>
      </c>
      <c r="C120" s="27" t="s">
        <v>502</v>
      </c>
      <c r="D120" s="27"/>
      <c r="E120" s="26" t="s">
        <v>90</v>
      </c>
    </row>
    <row r="121" spans="1:5" x14ac:dyDescent="0.25">
      <c r="A121" s="24" t="s">
        <v>572</v>
      </c>
      <c r="B121" s="26" t="s">
        <v>573</v>
      </c>
      <c r="C121" s="27" t="s">
        <v>502</v>
      </c>
      <c r="D121" s="27">
        <v>1</v>
      </c>
      <c r="E121" s="26" t="s">
        <v>562</v>
      </c>
    </row>
    <row r="122" spans="1:5" x14ac:dyDescent="0.25">
      <c r="A122" s="24"/>
      <c r="B122" s="26"/>
      <c r="C122" s="26"/>
      <c r="D122" s="27">
        <v>2</v>
      </c>
      <c r="E122" s="26" t="s">
        <v>303</v>
      </c>
    </row>
    <row r="123" spans="1:5" x14ac:dyDescent="0.25">
      <c r="A123" s="24"/>
      <c r="B123" s="26"/>
      <c r="C123" s="26"/>
      <c r="D123" s="27">
        <v>3</v>
      </c>
      <c r="E123" s="26" t="s">
        <v>563</v>
      </c>
    </row>
    <row r="124" spans="1:5" x14ac:dyDescent="0.25">
      <c r="A124" s="24"/>
      <c r="B124" s="26"/>
      <c r="C124" s="26"/>
      <c r="D124" s="27">
        <v>4</v>
      </c>
      <c r="E124" s="26" t="s">
        <v>564</v>
      </c>
    </row>
    <row r="125" spans="1:5" x14ac:dyDescent="0.25">
      <c r="A125" s="24"/>
      <c r="B125" s="26"/>
      <c r="C125" s="26"/>
      <c r="D125" s="27">
        <v>99</v>
      </c>
      <c r="E125" s="26" t="s">
        <v>119</v>
      </c>
    </row>
    <row r="126" spans="1:5" x14ac:dyDescent="0.25">
      <c r="A126" s="24" t="s">
        <v>245</v>
      </c>
      <c r="B126" s="26" t="s">
        <v>246</v>
      </c>
      <c r="C126" s="27" t="s">
        <v>502</v>
      </c>
      <c r="D126" s="27">
        <v>0</v>
      </c>
      <c r="E126" s="26" t="s">
        <v>138</v>
      </c>
    </row>
    <row r="127" spans="1:5" x14ac:dyDescent="0.25">
      <c r="A127" s="24"/>
      <c r="B127" s="26"/>
      <c r="C127" s="26"/>
      <c r="D127" s="27">
        <v>1</v>
      </c>
      <c r="E127" s="26" t="s">
        <v>139</v>
      </c>
    </row>
    <row r="128" spans="1:5" x14ac:dyDescent="0.25">
      <c r="A128" s="24" t="s">
        <v>114</v>
      </c>
      <c r="B128" s="26" t="s">
        <v>574</v>
      </c>
      <c r="C128" s="27" t="s">
        <v>502</v>
      </c>
      <c r="D128" s="27">
        <v>1</v>
      </c>
      <c r="E128" s="26" t="s">
        <v>116</v>
      </c>
    </row>
    <row r="129" spans="1:5" x14ac:dyDescent="0.25">
      <c r="A129" s="24"/>
      <c r="B129" s="26"/>
      <c r="C129" s="26"/>
      <c r="D129" s="27">
        <v>2</v>
      </c>
      <c r="E129" s="26" t="s">
        <v>117</v>
      </c>
    </row>
    <row r="130" spans="1:5" x14ac:dyDescent="0.25">
      <c r="A130" s="24" t="s">
        <v>575</v>
      </c>
      <c r="B130" s="26" t="s">
        <v>576</v>
      </c>
      <c r="C130" s="27" t="s">
        <v>502</v>
      </c>
      <c r="D130" s="27">
        <v>1</v>
      </c>
      <c r="E130" s="26" t="s">
        <v>577</v>
      </c>
    </row>
    <row r="131" spans="1:5" x14ac:dyDescent="0.25">
      <c r="A131" s="24"/>
      <c r="B131" s="26"/>
      <c r="C131" s="27"/>
      <c r="D131" s="27">
        <v>2</v>
      </c>
      <c r="E131" s="26" t="s">
        <v>578</v>
      </c>
    </row>
    <row r="132" spans="1:5" x14ac:dyDescent="0.25">
      <c r="A132" s="24"/>
      <c r="B132" s="26"/>
      <c r="C132" s="27"/>
      <c r="D132" s="27">
        <v>3</v>
      </c>
      <c r="E132" s="26" t="s">
        <v>579</v>
      </c>
    </row>
    <row r="133" spans="1:5" x14ac:dyDescent="0.25">
      <c r="A133" s="24"/>
      <c r="B133" s="26"/>
      <c r="C133" s="27"/>
      <c r="D133" s="27">
        <v>4</v>
      </c>
      <c r="E133" s="26" t="s">
        <v>580</v>
      </c>
    </row>
    <row r="134" spans="1:5" x14ac:dyDescent="0.25">
      <c r="A134" s="24"/>
      <c r="B134" s="26"/>
      <c r="C134" s="27"/>
      <c r="D134" s="27">
        <v>5</v>
      </c>
      <c r="E134" s="26" t="s">
        <v>581</v>
      </c>
    </row>
    <row r="135" spans="1:5" x14ac:dyDescent="0.25">
      <c r="A135" s="24"/>
      <c r="B135" s="26"/>
      <c r="C135" s="27"/>
      <c r="D135" s="27">
        <v>6</v>
      </c>
      <c r="E135" s="26" t="s">
        <v>103</v>
      </c>
    </row>
    <row r="136" spans="1:5" x14ac:dyDescent="0.25">
      <c r="A136" s="24"/>
      <c r="B136" s="26"/>
      <c r="C136" s="27"/>
      <c r="D136" s="27">
        <v>99</v>
      </c>
      <c r="E136" s="26" t="s">
        <v>119</v>
      </c>
    </row>
    <row r="137" spans="1:5" x14ac:dyDescent="0.25">
      <c r="A137" s="24" t="s">
        <v>247</v>
      </c>
      <c r="B137" s="26" t="s">
        <v>248</v>
      </c>
      <c r="C137" s="27" t="s">
        <v>502</v>
      </c>
      <c r="D137" s="27">
        <v>0</v>
      </c>
      <c r="E137" s="26" t="s">
        <v>138</v>
      </c>
    </row>
    <row r="138" spans="1:5" x14ac:dyDescent="0.25">
      <c r="A138" s="24"/>
      <c r="B138" s="26"/>
      <c r="C138" s="26"/>
      <c r="D138" s="27">
        <v>1</v>
      </c>
      <c r="E138" s="26" t="s">
        <v>139</v>
      </c>
    </row>
    <row r="139" spans="1:5" x14ac:dyDescent="0.25">
      <c r="A139" s="24" t="s">
        <v>582</v>
      </c>
      <c r="B139" s="26" t="s">
        <v>234</v>
      </c>
      <c r="C139" s="27" t="s">
        <v>502</v>
      </c>
      <c r="D139" s="27"/>
      <c r="E139" s="26"/>
    </row>
    <row r="140" spans="1:5" x14ac:dyDescent="0.25">
      <c r="A140" s="28"/>
      <c r="B140" s="29"/>
      <c r="C140" s="29"/>
      <c r="D140" s="29"/>
      <c r="E140" s="29"/>
    </row>
    <row r="141" spans="1:5" ht="15.75" x14ac:dyDescent="0.25">
      <c r="A141" s="30"/>
      <c r="B141" s="29"/>
      <c r="C141" s="29"/>
      <c r="D141" s="29"/>
      <c r="E141" s="29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F50B-A4C7-4CA2-9215-05DD50A30B4C}">
  <sheetPr codeName="Sheet70"/>
  <dimension ref="A1:F55"/>
  <sheetViews>
    <sheetView showGridLines="0" zoomScale="80" zoomScaleNormal="80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5.28515625" style="1" customWidth="1"/>
    <col min="2" max="2" width="17.85546875" bestFit="1" customWidth="1"/>
    <col min="3" max="3" width="52.42578125" bestFit="1" customWidth="1"/>
    <col min="4" max="4" width="12.28515625" bestFit="1" customWidth="1"/>
    <col min="5" max="5" width="6.28515625" bestFit="1" customWidth="1"/>
    <col min="6" max="6" width="27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253">
        <v>1</v>
      </c>
      <c r="B2" s="239" t="s">
        <v>4910</v>
      </c>
      <c r="C2" s="240" t="s">
        <v>1133</v>
      </c>
      <c r="D2" s="240" t="s">
        <v>90</v>
      </c>
      <c r="E2" s="238" t="s">
        <v>91</v>
      </c>
      <c r="F2" s="240" t="s">
        <v>91</v>
      </c>
    </row>
    <row r="3" spans="1:6" x14ac:dyDescent="0.25">
      <c r="A3" s="253">
        <v>2</v>
      </c>
      <c r="B3" s="239" t="s">
        <v>4911</v>
      </c>
      <c r="C3" s="240" t="s">
        <v>1135</v>
      </c>
      <c r="D3" s="240" t="s">
        <v>90</v>
      </c>
      <c r="E3" s="238" t="s">
        <v>91</v>
      </c>
      <c r="F3" s="240" t="s">
        <v>91</v>
      </c>
    </row>
    <row r="4" spans="1:6" x14ac:dyDescent="0.25">
      <c r="A4" s="253">
        <v>3</v>
      </c>
      <c r="B4" s="239" t="s">
        <v>104</v>
      </c>
      <c r="C4" s="240" t="s">
        <v>1148</v>
      </c>
      <c r="D4" s="240" t="s">
        <v>90</v>
      </c>
      <c r="E4" s="238"/>
      <c r="F4" s="240"/>
    </row>
    <row r="5" spans="1:6" x14ac:dyDescent="0.25">
      <c r="A5" s="253">
        <v>4</v>
      </c>
      <c r="B5" s="239" t="s">
        <v>106</v>
      </c>
      <c r="C5" s="240" t="s">
        <v>1931</v>
      </c>
      <c r="D5" s="240" t="s">
        <v>96</v>
      </c>
      <c r="E5" s="238">
        <v>1</v>
      </c>
      <c r="F5" s="240" t="s">
        <v>272</v>
      </c>
    </row>
    <row r="6" spans="1:6" x14ac:dyDescent="0.25">
      <c r="A6" s="253"/>
      <c r="B6" s="239"/>
      <c r="C6" s="240"/>
      <c r="D6" s="240"/>
      <c r="E6" s="238">
        <v>2</v>
      </c>
      <c r="F6" s="240" t="s">
        <v>110</v>
      </c>
    </row>
    <row r="7" spans="1:6" x14ac:dyDescent="0.25">
      <c r="A7" s="253" t="s">
        <v>91</v>
      </c>
      <c r="B7" s="239" t="s">
        <v>91</v>
      </c>
      <c r="C7" s="240" t="s">
        <v>91</v>
      </c>
      <c r="D7" s="240" t="s">
        <v>91</v>
      </c>
      <c r="E7" s="238">
        <v>3</v>
      </c>
      <c r="F7" s="240" t="s">
        <v>111</v>
      </c>
    </row>
    <row r="8" spans="1:6" x14ac:dyDescent="0.25">
      <c r="A8" s="253"/>
      <c r="B8" s="239"/>
      <c r="C8" s="240"/>
      <c r="D8" s="240"/>
      <c r="E8" s="238">
        <v>4</v>
      </c>
      <c r="F8" s="240" t="s">
        <v>112</v>
      </c>
    </row>
    <row r="9" spans="1:6" x14ac:dyDescent="0.25">
      <c r="A9" s="253" t="s">
        <v>91</v>
      </c>
      <c r="B9" s="239" t="s">
        <v>91</v>
      </c>
      <c r="C9" s="240" t="s">
        <v>91</v>
      </c>
      <c r="D9" s="240" t="s">
        <v>91</v>
      </c>
      <c r="E9" s="238">
        <v>5</v>
      </c>
      <c r="F9" s="240" t="s">
        <v>273</v>
      </c>
    </row>
    <row r="10" spans="1:6" x14ac:dyDescent="0.25">
      <c r="A10" s="253" t="s">
        <v>91</v>
      </c>
      <c r="B10" s="239" t="s">
        <v>91</v>
      </c>
      <c r="C10" s="240" t="s">
        <v>91</v>
      </c>
      <c r="D10" s="240" t="s">
        <v>91</v>
      </c>
      <c r="E10" s="238">
        <v>6</v>
      </c>
      <c r="F10" s="240" t="s">
        <v>505</v>
      </c>
    </row>
    <row r="11" spans="1:6" x14ac:dyDescent="0.25">
      <c r="A11" s="253">
        <v>5</v>
      </c>
      <c r="B11" s="239" t="s">
        <v>114</v>
      </c>
      <c r="C11" s="240" t="s">
        <v>1934</v>
      </c>
      <c r="D11" s="240" t="s">
        <v>96</v>
      </c>
      <c r="E11" s="238">
        <v>1</v>
      </c>
      <c r="F11" s="240" t="s">
        <v>116</v>
      </c>
    </row>
    <row r="12" spans="1:6" x14ac:dyDescent="0.25">
      <c r="A12" s="253" t="s">
        <v>91</v>
      </c>
      <c r="B12" s="239" t="s">
        <v>91</v>
      </c>
      <c r="C12" s="240" t="s">
        <v>91</v>
      </c>
      <c r="D12" s="240" t="s">
        <v>91</v>
      </c>
      <c r="E12" s="238">
        <v>2</v>
      </c>
      <c r="F12" s="240" t="s">
        <v>117</v>
      </c>
    </row>
    <row r="13" spans="1:6" x14ac:dyDescent="0.25">
      <c r="A13" s="253">
        <v>6</v>
      </c>
      <c r="B13" s="239" t="s">
        <v>603</v>
      </c>
      <c r="C13" s="240" t="s">
        <v>1935</v>
      </c>
      <c r="D13" s="240" t="s">
        <v>96</v>
      </c>
      <c r="E13" s="238">
        <v>0</v>
      </c>
      <c r="F13" s="240" t="s">
        <v>754</v>
      </c>
    </row>
    <row r="14" spans="1:6" x14ac:dyDescent="0.25">
      <c r="A14" s="253" t="s">
        <v>91</v>
      </c>
      <c r="B14" s="239" t="s">
        <v>91</v>
      </c>
      <c r="C14" s="240" t="s">
        <v>91</v>
      </c>
      <c r="D14" s="240" t="s">
        <v>91</v>
      </c>
      <c r="E14" s="238">
        <v>1</v>
      </c>
      <c r="F14" s="240" t="s">
        <v>753</v>
      </c>
    </row>
    <row r="15" spans="1:6" x14ac:dyDescent="0.25">
      <c r="A15" s="253" t="s">
        <v>91</v>
      </c>
      <c r="B15" s="239" t="s">
        <v>91</v>
      </c>
      <c r="C15" s="240" t="s">
        <v>91</v>
      </c>
      <c r="D15" s="240" t="s">
        <v>91</v>
      </c>
      <c r="E15" s="238">
        <v>99</v>
      </c>
      <c r="F15" s="240" t="s">
        <v>750</v>
      </c>
    </row>
    <row r="16" spans="1:6" x14ac:dyDescent="0.25">
      <c r="A16" s="253">
        <v>7</v>
      </c>
      <c r="B16" s="239" t="s">
        <v>4928</v>
      </c>
      <c r="C16" s="240" t="s">
        <v>587</v>
      </c>
      <c r="D16" s="240" t="s">
        <v>96</v>
      </c>
      <c r="E16" s="238">
        <v>1</v>
      </c>
      <c r="F16" s="240" t="s">
        <v>126</v>
      </c>
    </row>
    <row r="17" spans="1:6" x14ac:dyDescent="0.25">
      <c r="A17" s="253"/>
      <c r="B17" s="239"/>
      <c r="C17" s="240"/>
      <c r="D17" s="240"/>
      <c r="E17" s="238">
        <v>2</v>
      </c>
      <c r="F17" s="240" t="s">
        <v>588</v>
      </c>
    </row>
    <row r="18" spans="1:6" x14ac:dyDescent="0.25">
      <c r="A18" s="253"/>
      <c r="B18" s="239"/>
      <c r="C18" s="240"/>
      <c r="D18" s="240"/>
      <c r="E18" s="238">
        <v>3</v>
      </c>
      <c r="F18" s="240" t="s">
        <v>1465</v>
      </c>
    </row>
    <row r="19" spans="1:6" x14ac:dyDescent="0.25">
      <c r="A19" s="253"/>
      <c r="B19" s="239"/>
      <c r="C19" s="240"/>
      <c r="D19" s="240"/>
      <c r="E19" s="238">
        <v>4</v>
      </c>
      <c r="F19" s="240" t="s">
        <v>130</v>
      </c>
    </row>
    <row r="20" spans="1:6" x14ac:dyDescent="0.25">
      <c r="A20" s="253"/>
      <c r="B20" s="239"/>
      <c r="C20" s="240"/>
      <c r="D20" s="240"/>
      <c r="E20" s="238">
        <v>5</v>
      </c>
      <c r="F20" s="240" t="s">
        <v>103</v>
      </c>
    </row>
    <row r="21" spans="1:6" x14ac:dyDescent="0.25">
      <c r="A21" s="253"/>
      <c r="B21" s="239"/>
      <c r="C21" s="240"/>
      <c r="D21" s="240"/>
      <c r="E21" s="238">
        <v>6</v>
      </c>
      <c r="F21" s="240" t="s">
        <v>131</v>
      </c>
    </row>
    <row r="22" spans="1:6" x14ac:dyDescent="0.25">
      <c r="A22" s="253" t="s">
        <v>91</v>
      </c>
      <c r="B22" s="239" t="s">
        <v>91</v>
      </c>
      <c r="C22" s="240" t="s">
        <v>91</v>
      </c>
      <c r="D22" s="240" t="s">
        <v>91</v>
      </c>
      <c r="E22" s="238">
        <v>99</v>
      </c>
      <c r="F22" s="240" t="s">
        <v>119</v>
      </c>
    </row>
    <row r="23" spans="1:6" x14ac:dyDescent="0.25">
      <c r="A23" s="253">
        <v>8</v>
      </c>
      <c r="B23" s="239" t="s">
        <v>539</v>
      </c>
      <c r="C23" s="240" t="s">
        <v>4929</v>
      </c>
      <c r="D23" s="240" t="s">
        <v>96</v>
      </c>
      <c r="E23" s="238">
        <v>1</v>
      </c>
      <c r="F23" s="240" t="s">
        <v>208</v>
      </c>
    </row>
    <row r="24" spans="1:6" x14ac:dyDescent="0.25">
      <c r="A24" s="253"/>
      <c r="B24" s="239"/>
      <c r="C24" s="240"/>
      <c r="D24" s="240"/>
      <c r="E24" s="238">
        <v>22</v>
      </c>
      <c r="F24" s="240" t="s">
        <v>209</v>
      </c>
    </row>
    <row r="25" spans="1:6" x14ac:dyDescent="0.25">
      <c r="A25" s="253"/>
      <c r="B25" s="239"/>
      <c r="C25" s="240"/>
      <c r="D25" s="240"/>
      <c r="E25" s="238">
        <v>99</v>
      </c>
      <c r="F25" s="240" t="s">
        <v>119</v>
      </c>
    </row>
    <row r="26" spans="1:6" x14ac:dyDescent="0.25">
      <c r="A26" s="253">
        <v>9</v>
      </c>
      <c r="B26" s="239" t="s">
        <v>1942</v>
      </c>
      <c r="C26" s="240" t="s">
        <v>4912</v>
      </c>
      <c r="D26" s="240" t="s">
        <v>96</v>
      </c>
      <c r="E26" s="238">
        <v>1</v>
      </c>
      <c r="F26" s="240" t="s">
        <v>3670</v>
      </c>
    </row>
    <row r="27" spans="1:6" x14ac:dyDescent="0.25">
      <c r="A27" s="253"/>
      <c r="B27" s="239"/>
      <c r="C27" s="240"/>
      <c r="D27" s="240"/>
      <c r="E27" s="238">
        <v>2</v>
      </c>
      <c r="F27" s="240" t="s">
        <v>4913</v>
      </c>
    </row>
    <row r="28" spans="1:6" x14ac:dyDescent="0.25">
      <c r="A28" s="253"/>
      <c r="B28" s="239"/>
      <c r="C28" s="240"/>
      <c r="D28" s="240"/>
      <c r="E28" s="238">
        <v>3</v>
      </c>
      <c r="F28" s="240" t="s">
        <v>2585</v>
      </c>
    </row>
    <row r="29" spans="1:6" x14ac:dyDescent="0.25">
      <c r="A29" s="253"/>
      <c r="B29" s="239"/>
      <c r="C29" s="240"/>
      <c r="D29" s="240"/>
      <c r="E29" s="238">
        <v>5</v>
      </c>
      <c r="F29" s="240" t="s">
        <v>4930</v>
      </c>
    </row>
    <row r="30" spans="1:6" x14ac:dyDescent="0.25">
      <c r="A30" s="254">
        <v>10</v>
      </c>
      <c r="B30" s="239" t="s">
        <v>4931</v>
      </c>
      <c r="C30" s="244" t="s">
        <v>344</v>
      </c>
      <c r="D30" s="242" t="s">
        <v>96</v>
      </c>
      <c r="E30" s="241">
        <v>1</v>
      </c>
      <c r="F30" s="244" t="s">
        <v>4642</v>
      </c>
    </row>
    <row r="31" spans="1:6" x14ac:dyDescent="0.25">
      <c r="A31" s="254"/>
      <c r="B31" s="243"/>
      <c r="C31" s="244"/>
      <c r="D31" s="244"/>
      <c r="E31" s="241">
        <v>2</v>
      </c>
      <c r="F31" s="244" t="s">
        <v>4641</v>
      </c>
    </row>
    <row r="32" spans="1:6" x14ac:dyDescent="0.25">
      <c r="A32" s="254"/>
      <c r="B32" s="243"/>
      <c r="C32" s="244"/>
      <c r="D32" s="244"/>
      <c r="E32" s="241">
        <v>3</v>
      </c>
      <c r="F32" s="244" t="s">
        <v>4932</v>
      </c>
    </row>
    <row r="33" spans="1:6" x14ac:dyDescent="0.25">
      <c r="A33" s="254"/>
      <c r="B33" s="243"/>
      <c r="C33" s="244"/>
      <c r="D33" s="244"/>
      <c r="E33" s="241">
        <v>4</v>
      </c>
      <c r="F33" s="244" t="s">
        <v>222</v>
      </c>
    </row>
    <row r="34" spans="1:6" x14ac:dyDescent="0.25">
      <c r="A34" s="254"/>
      <c r="B34" s="243"/>
      <c r="C34" s="244"/>
      <c r="D34" s="244"/>
      <c r="E34" s="241">
        <v>99</v>
      </c>
      <c r="F34" s="244" t="s">
        <v>750</v>
      </c>
    </row>
    <row r="35" spans="1:6" x14ac:dyDescent="0.25">
      <c r="A35" s="254">
        <v>11</v>
      </c>
      <c r="B35" s="239" t="s">
        <v>4933</v>
      </c>
      <c r="C35" s="244" t="s">
        <v>4934</v>
      </c>
      <c r="D35" s="242" t="s">
        <v>96</v>
      </c>
      <c r="E35" s="241">
        <v>0</v>
      </c>
      <c r="F35" s="244" t="s">
        <v>255</v>
      </c>
    </row>
    <row r="36" spans="1:6" x14ac:dyDescent="0.25">
      <c r="A36" s="254"/>
      <c r="B36" s="244"/>
      <c r="C36" s="244"/>
      <c r="D36" s="244"/>
      <c r="E36" s="241">
        <v>1</v>
      </c>
      <c r="F36" s="244" t="s">
        <v>138</v>
      </c>
    </row>
    <row r="37" spans="1:6" x14ac:dyDescent="0.25">
      <c r="A37" s="254"/>
      <c r="B37" s="244"/>
      <c r="C37" s="244"/>
      <c r="D37" s="244"/>
      <c r="E37" s="241">
        <v>2</v>
      </c>
      <c r="F37" s="244" t="s">
        <v>139</v>
      </c>
    </row>
    <row r="38" spans="1:6" x14ac:dyDescent="0.25">
      <c r="A38" s="254">
        <v>12</v>
      </c>
      <c r="B38" s="239" t="s">
        <v>4935</v>
      </c>
      <c r="C38" s="244" t="s">
        <v>4936</v>
      </c>
      <c r="D38" s="242" t="s">
        <v>96</v>
      </c>
      <c r="E38" s="244">
        <v>0</v>
      </c>
      <c r="F38" s="244" t="s">
        <v>138</v>
      </c>
    </row>
    <row r="39" spans="1:6" x14ac:dyDescent="0.25">
      <c r="A39" s="254"/>
      <c r="B39" s="244"/>
      <c r="C39" s="244"/>
      <c r="D39" s="244"/>
      <c r="E39" s="244">
        <v>1</v>
      </c>
      <c r="F39" s="244" t="s">
        <v>139</v>
      </c>
    </row>
    <row r="40" spans="1:6" x14ac:dyDescent="0.25">
      <c r="A40" s="254"/>
      <c r="B40" s="244"/>
      <c r="C40" s="244"/>
      <c r="D40" s="244"/>
      <c r="E40" s="244">
        <v>2</v>
      </c>
      <c r="F40" s="244" t="s">
        <v>4937</v>
      </c>
    </row>
    <row r="41" spans="1:6" x14ac:dyDescent="0.25">
      <c r="A41" s="254">
        <v>13</v>
      </c>
      <c r="B41" s="239" t="s">
        <v>233</v>
      </c>
      <c r="C41" s="105" t="s">
        <v>234</v>
      </c>
      <c r="D41" s="242" t="s">
        <v>96</v>
      </c>
      <c r="E41" s="241">
        <v>0</v>
      </c>
      <c r="F41" s="242" t="s">
        <v>3227</v>
      </c>
    </row>
    <row r="42" spans="1:6" x14ac:dyDescent="0.25">
      <c r="A42" s="114"/>
      <c r="B42" s="105"/>
      <c r="C42" s="105"/>
      <c r="D42" s="105"/>
      <c r="E42" s="105">
        <v>1</v>
      </c>
      <c r="F42" s="242" t="s">
        <v>4938</v>
      </c>
    </row>
    <row r="43" spans="1:6" x14ac:dyDescent="0.25">
      <c r="A43" s="114"/>
      <c r="B43" s="105"/>
      <c r="C43" s="105"/>
      <c r="D43" s="105"/>
      <c r="E43" s="105">
        <v>2</v>
      </c>
      <c r="F43" s="242" t="s">
        <v>3229</v>
      </c>
    </row>
    <row r="44" spans="1:6" x14ac:dyDescent="0.25">
      <c r="A44" s="114"/>
      <c r="B44" s="105"/>
      <c r="C44" s="105"/>
      <c r="D44" s="105"/>
      <c r="E44" s="105">
        <v>3</v>
      </c>
      <c r="F44" s="242" t="s">
        <v>4939</v>
      </c>
    </row>
    <row r="45" spans="1:6" x14ac:dyDescent="0.25">
      <c r="A45" s="253">
        <v>14</v>
      </c>
      <c r="B45" s="239" t="s">
        <v>241</v>
      </c>
      <c r="C45" s="240" t="s">
        <v>242</v>
      </c>
      <c r="D45" s="240" t="s">
        <v>96</v>
      </c>
      <c r="E45" s="238">
        <v>0</v>
      </c>
      <c r="F45" s="240" t="s">
        <v>2139</v>
      </c>
    </row>
    <row r="46" spans="1:6" x14ac:dyDescent="0.25">
      <c r="A46" s="239"/>
      <c r="B46" s="248"/>
      <c r="C46" s="239" t="s">
        <v>91</v>
      </c>
      <c r="D46" s="240" t="s">
        <v>91</v>
      </c>
      <c r="E46" s="238">
        <v>1</v>
      </c>
      <c r="F46" s="240" t="s">
        <v>1841</v>
      </c>
    </row>
    <row r="47" spans="1:6" x14ac:dyDescent="0.25">
      <c r="A47" s="255">
        <v>15</v>
      </c>
      <c r="B47" s="38" t="s">
        <v>243</v>
      </c>
      <c r="C47" t="s">
        <v>4926</v>
      </c>
      <c r="D47" s="240" t="s">
        <v>90</v>
      </c>
      <c r="E47" s="238" t="s">
        <v>91</v>
      </c>
      <c r="F47" s="240" t="s">
        <v>91</v>
      </c>
    </row>
    <row r="48" spans="1:6" x14ac:dyDescent="0.25">
      <c r="A48" s="253">
        <v>16</v>
      </c>
      <c r="B48" s="247" t="s">
        <v>247</v>
      </c>
      <c r="C48" s="240" t="s">
        <v>3149</v>
      </c>
      <c r="D48" s="240" t="s">
        <v>96</v>
      </c>
      <c r="E48" s="238">
        <v>0</v>
      </c>
      <c r="F48" s="240" t="s">
        <v>2139</v>
      </c>
    </row>
    <row r="49" spans="1:6" x14ac:dyDescent="0.25">
      <c r="A49" s="239"/>
      <c r="B49" s="248"/>
      <c r="C49" s="239" t="s">
        <v>91</v>
      </c>
      <c r="D49" s="240" t="s">
        <v>91</v>
      </c>
      <c r="E49" s="238">
        <v>1</v>
      </c>
      <c r="F49" s="240" t="s">
        <v>1841</v>
      </c>
    </row>
    <row r="50" spans="1:6" x14ac:dyDescent="0.25">
      <c r="A50" s="255">
        <v>17</v>
      </c>
      <c r="B50" s="243" t="s">
        <v>4815</v>
      </c>
      <c r="C50" s="249" t="s">
        <v>2064</v>
      </c>
      <c r="D50" s="240" t="s">
        <v>96</v>
      </c>
      <c r="E50" s="238">
        <v>0</v>
      </c>
      <c r="F50" s="240" t="s">
        <v>2139</v>
      </c>
    </row>
    <row r="51" spans="1:6" x14ac:dyDescent="0.25">
      <c r="A51" s="253"/>
      <c r="B51" s="250"/>
      <c r="C51" s="242"/>
      <c r="D51" s="240"/>
      <c r="E51" s="238">
        <v>1</v>
      </c>
      <c r="F51" s="240" t="s">
        <v>1841</v>
      </c>
    </row>
    <row r="52" spans="1:6" x14ac:dyDescent="0.25">
      <c r="A52" s="255">
        <v>18</v>
      </c>
      <c r="B52" s="243" t="s">
        <v>251</v>
      </c>
      <c r="C52" s="249" t="s">
        <v>4927</v>
      </c>
      <c r="D52" s="249" t="s">
        <v>90</v>
      </c>
      <c r="E52" s="238"/>
      <c r="F52" s="240"/>
    </row>
    <row r="53" spans="1:6" x14ac:dyDescent="0.25">
      <c r="A53" s="255">
        <v>19</v>
      </c>
      <c r="B53" s="251" t="s">
        <v>4816</v>
      </c>
      <c r="C53" s="252" t="s">
        <v>2066</v>
      </c>
      <c r="D53" s="249" t="s">
        <v>96</v>
      </c>
      <c r="E53" s="238">
        <v>0</v>
      </c>
      <c r="F53" s="240" t="s">
        <v>2139</v>
      </c>
    </row>
    <row r="54" spans="1:6" x14ac:dyDescent="0.25">
      <c r="A54" s="239"/>
      <c r="B54" s="247"/>
      <c r="C54" s="247"/>
      <c r="D54" s="240"/>
      <c r="E54" s="238">
        <v>1</v>
      </c>
      <c r="F54" s="240" t="s">
        <v>1841</v>
      </c>
    </row>
    <row r="55" spans="1:6" x14ac:dyDescent="0.25">
      <c r="A55" s="253"/>
      <c r="B55" s="239"/>
      <c r="C55" s="240"/>
      <c r="D55" s="240"/>
      <c r="E55" s="238"/>
      <c r="F55" s="240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9311-2546-4666-A8BF-821897BE091D}">
  <sheetPr codeName="Sheet71"/>
  <dimension ref="A1:F60"/>
  <sheetViews>
    <sheetView showGridLines="0" zoomScale="80" zoomScaleNormal="80" workbookViewId="0">
      <pane ySplit="1" topLeftCell="A2" activePane="bottomLeft" state="frozen"/>
      <selection pane="bottomLeft" activeCell="N36" sqref="N36"/>
    </sheetView>
  </sheetViews>
  <sheetFormatPr defaultRowHeight="15" x14ac:dyDescent="0.25"/>
  <cols>
    <col min="1" max="1" width="4.5703125" style="1" customWidth="1"/>
    <col min="2" max="2" width="17.85546875" bestFit="1" customWidth="1"/>
    <col min="3" max="3" width="52.42578125" bestFit="1" customWidth="1"/>
    <col min="4" max="4" width="12.28515625" bestFit="1" customWidth="1"/>
    <col min="5" max="5" width="6.28515625" bestFit="1" customWidth="1"/>
    <col min="6" max="6" width="25.71093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253">
        <v>1</v>
      </c>
      <c r="B2" s="239" t="s">
        <v>4910</v>
      </c>
      <c r="C2" s="240" t="s">
        <v>1133</v>
      </c>
      <c r="D2" s="240" t="s">
        <v>90</v>
      </c>
      <c r="E2" s="238" t="s">
        <v>91</v>
      </c>
      <c r="F2" s="240" t="s">
        <v>91</v>
      </c>
    </row>
    <row r="3" spans="1:6" x14ac:dyDescent="0.25">
      <c r="A3" s="253">
        <v>2</v>
      </c>
      <c r="B3" s="239" t="s">
        <v>4911</v>
      </c>
      <c r="C3" s="240" t="s">
        <v>1135</v>
      </c>
      <c r="D3" s="240" t="s">
        <v>90</v>
      </c>
      <c r="E3" s="238" t="s">
        <v>91</v>
      </c>
      <c r="F3" s="240" t="s">
        <v>91</v>
      </c>
    </row>
    <row r="4" spans="1:6" x14ac:dyDescent="0.25">
      <c r="A4" s="253">
        <v>3</v>
      </c>
      <c r="B4" s="239" t="s">
        <v>104</v>
      </c>
      <c r="C4" s="240" t="s">
        <v>1148</v>
      </c>
      <c r="D4" s="240" t="s">
        <v>90</v>
      </c>
      <c r="E4" s="238"/>
      <c r="F4" s="240"/>
    </row>
    <row r="5" spans="1:6" x14ac:dyDescent="0.25">
      <c r="A5" s="253">
        <v>4</v>
      </c>
      <c r="B5" s="239" t="s">
        <v>106</v>
      </c>
      <c r="C5" s="240" t="s">
        <v>1931</v>
      </c>
      <c r="D5" s="240" t="s">
        <v>96</v>
      </c>
      <c r="E5" s="238">
        <v>1</v>
      </c>
      <c r="F5" s="240" t="s">
        <v>272</v>
      </c>
    </row>
    <row r="6" spans="1:6" x14ac:dyDescent="0.25">
      <c r="A6" s="253"/>
      <c r="B6" s="239"/>
      <c r="C6" s="240"/>
      <c r="D6" s="240"/>
      <c r="E6" s="238">
        <v>2</v>
      </c>
      <c r="F6" s="240" t="s">
        <v>110</v>
      </c>
    </row>
    <row r="7" spans="1:6" x14ac:dyDescent="0.25">
      <c r="A7" s="253" t="s">
        <v>91</v>
      </c>
      <c r="B7" s="239" t="s">
        <v>91</v>
      </c>
      <c r="C7" s="240" t="s">
        <v>91</v>
      </c>
      <c r="D7" s="240" t="s">
        <v>91</v>
      </c>
      <c r="E7" s="238">
        <v>3</v>
      </c>
      <c r="F7" s="240" t="s">
        <v>111</v>
      </c>
    </row>
    <row r="8" spans="1:6" x14ac:dyDescent="0.25">
      <c r="A8" s="253"/>
      <c r="B8" s="239"/>
      <c r="C8" s="240"/>
      <c r="D8" s="240"/>
      <c r="E8" s="238">
        <v>4</v>
      </c>
      <c r="F8" s="240" t="s">
        <v>112</v>
      </c>
    </row>
    <row r="9" spans="1:6" x14ac:dyDescent="0.25">
      <c r="A9" s="253" t="s">
        <v>91</v>
      </c>
      <c r="B9" s="239" t="s">
        <v>91</v>
      </c>
      <c r="C9" s="240" t="s">
        <v>91</v>
      </c>
      <c r="D9" s="240" t="s">
        <v>91</v>
      </c>
      <c r="E9" s="238">
        <v>5</v>
      </c>
      <c r="F9" s="240" t="s">
        <v>273</v>
      </c>
    </row>
    <row r="10" spans="1:6" x14ac:dyDescent="0.25">
      <c r="A10" s="253" t="s">
        <v>91</v>
      </c>
      <c r="B10" s="239" t="s">
        <v>91</v>
      </c>
      <c r="C10" s="240" t="s">
        <v>91</v>
      </c>
      <c r="D10" s="240" t="s">
        <v>91</v>
      </c>
      <c r="E10" s="238">
        <v>6</v>
      </c>
      <c r="F10" s="240" t="s">
        <v>505</v>
      </c>
    </row>
    <row r="11" spans="1:6" x14ac:dyDescent="0.25">
      <c r="A11" s="253">
        <v>5</v>
      </c>
      <c r="B11" s="239" t="s">
        <v>114</v>
      </c>
      <c r="C11" s="240" t="s">
        <v>1934</v>
      </c>
      <c r="D11" s="240" t="s">
        <v>96</v>
      </c>
      <c r="E11" s="238">
        <v>1</v>
      </c>
      <c r="F11" s="240" t="s">
        <v>116</v>
      </c>
    </row>
    <row r="12" spans="1:6" x14ac:dyDescent="0.25">
      <c r="A12" s="253" t="s">
        <v>91</v>
      </c>
      <c r="B12" s="239" t="s">
        <v>91</v>
      </c>
      <c r="C12" s="240" t="s">
        <v>91</v>
      </c>
      <c r="D12" s="240" t="s">
        <v>91</v>
      </c>
      <c r="E12" s="238">
        <v>2</v>
      </c>
      <c r="F12" s="240" t="s">
        <v>117</v>
      </c>
    </row>
    <row r="13" spans="1:6" x14ac:dyDescent="0.25">
      <c r="A13" s="253">
        <v>6</v>
      </c>
      <c r="B13" s="239" t="s">
        <v>603</v>
      </c>
      <c r="C13" s="240" t="s">
        <v>1935</v>
      </c>
      <c r="D13" s="240" t="s">
        <v>96</v>
      </c>
      <c r="E13" s="238">
        <v>0</v>
      </c>
      <c r="F13" s="240" t="s">
        <v>754</v>
      </c>
    </row>
    <row r="14" spans="1:6" x14ac:dyDescent="0.25">
      <c r="A14" s="253" t="s">
        <v>91</v>
      </c>
      <c r="B14" s="239" t="s">
        <v>91</v>
      </c>
      <c r="C14" s="240" t="s">
        <v>91</v>
      </c>
      <c r="D14" s="240" t="s">
        <v>91</v>
      </c>
      <c r="E14" s="238">
        <v>1</v>
      </c>
      <c r="F14" s="240" t="s">
        <v>753</v>
      </c>
    </row>
    <row r="15" spans="1:6" x14ac:dyDescent="0.25">
      <c r="A15" s="253" t="s">
        <v>91</v>
      </c>
      <c r="B15" s="239" t="s">
        <v>91</v>
      </c>
      <c r="C15" s="240" t="s">
        <v>91</v>
      </c>
      <c r="D15" s="240" t="s">
        <v>91</v>
      </c>
      <c r="E15" s="238">
        <v>99</v>
      </c>
      <c r="F15" s="240" t="s">
        <v>750</v>
      </c>
    </row>
    <row r="16" spans="1:6" x14ac:dyDescent="0.25">
      <c r="A16" s="253">
        <v>7</v>
      </c>
      <c r="B16" s="239" t="s">
        <v>4826</v>
      </c>
      <c r="C16" s="240" t="s">
        <v>587</v>
      </c>
      <c r="D16" s="240" t="s">
        <v>96</v>
      </c>
      <c r="E16" s="238">
        <v>1</v>
      </c>
      <c r="F16" s="240" t="s">
        <v>126</v>
      </c>
    </row>
    <row r="17" spans="1:6" x14ac:dyDescent="0.25">
      <c r="A17" s="253"/>
      <c r="B17" s="239"/>
      <c r="C17" s="240"/>
      <c r="D17" s="240"/>
      <c r="E17" s="238">
        <v>2</v>
      </c>
      <c r="F17" s="240" t="s">
        <v>103</v>
      </c>
    </row>
    <row r="18" spans="1:6" x14ac:dyDescent="0.25">
      <c r="A18" s="253" t="s">
        <v>91</v>
      </c>
      <c r="B18" s="239" t="s">
        <v>91</v>
      </c>
      <c r="C18" s="240" t="s">
        <v>91</v>
      </c>
      <c r="D18" s="240" t="s">
        <v>91</v>
      </c>
      <c r="E18" s="238">
        <v>99</v>
      </c>
      <c r="F18" s="240" t="s">
        <v>119</v>
      </c>
    </row>
    <row r="19" spans="1:6" x14ac:dyDescent="0.25">
      <c r="A19" s="253">
        <v>8</v>
      </c>
      <c r="B19" s="239" t="s">
        <v>1942</v>
      </c>
      <c r="C19" s="240" t="s">
        <v>4912</v>
      </c>
      <c r="D19" s="240" t="s">
        <v>96</v>
      </c>
      <c r="E19" s="238">
        <v>1</v>
      </c>
      <c r="F19" s="240" t="s">
        <v>3670</v>
      </c>
    </row>
    <row r="20" spans="1:6" x14ac:dyDescent="0.25">
      <c r="A20" s="253"/>
      <c r="B20" s="239"/>
      <c r="C20" s="240"/>
      <c r="D20" s="240"/>
      <c r="E20" s="238">
        <v>2</v>
      </c>
      <c r="F20" s="240" t="s">
        <v>4913</v>
      </c>
    </row>
    <row r="21" spans="1:6" x14ac:dyDescent="0.25">
      <c r="A21" s="253"/>
      <c r="B21" s="239"/>
      <c r="C21" s="240"/>
      <c r="D21" s="240"/>
      <c r="E21" s="238">
        <v>3</v>
      </c>
      <c r="F21" s="240" t="s">
        <v>2585</v>
      </c>
    </row>
    <row r="22" spans="1:6" x14ac:dyDescent="0.25">
      <c r="A22" s="253"/>
      <c r="B22" s="239"/>
      <c r="C22" s="240"/>
      <c r="D22" s="240"/>
      <c r="E22" s="238">
        <v>5</v>
      </c>
      <c r="F22" s="240" t="s">
        <v>4930</v>
      </c>
    </row>
    <row r="23" spans="1:6" x14ac:dyDescent="0.25">
      <c r="A23" s="254">
        <v>9</v>
      </c>
      <c r="B23" s="239" t="s">
        <v>4931</v>
      </c>
      <c r="C23" s="244" t="s">
        <v>344</v>
      </c>
      <c r="D23" s="242" t="s">
        <v>96</v>
      </c>
      <c r="E23" s="241">
        <v>1</v>
      </c>
      <c r="F23" s="244" t="s">
        <v>4642</v>
      </c>
    </row>
    <row r="24" spans="1:6" x14ac:dyDescent="0.25">
      <c r="A24" s="254"/>
      <c r="B24" s="243"/>
      <c r="C24" s="244"/>
      <c r="D24" s="244"/>
      <c r="E24" s="241">
        <v>2</v>
      </c>
      <c r="F24" s="244" t="s">
        <v>4641</v>
      </c>
    </row>
    <row r="25" spans="1:6" x14ac:dyDescent="0.25">
      <c r="A25" s="254"/>
      <c r="B25" s="243"/>
      <c r="C25" s="244"/>
      <c r="D25" s="244"/>
      <c r="E25" s="241">
        <v>3</v>
      </c>
      <c r="F25" s="244" t="s">
        <v>4932</v>
      </c>
    </row>
    <row r="26" spans="1:6" x14ac:dyDescent="0.25">
      <c r="A26" s="254"/>
      <c r="B26" s="243"/>
      <c r="C26" s="244"/>
      <c r="D26" s="244"/>
      <c r="E26" s="241">
        <v>4</v>
      </c>
      <c r="F26" s="244" t="s">
        <v>222</v>
      </c>
    </row>
    <row r="27" spans="1:6" x14ac:dyDescent="0.25">
      <c r="A27" s="254"/>
      <c r="B27" s="243"/>
      <c r="C27" s="244"/>
      <c r="D27" s="244"/>
      <c r="E27" s="241">
        <v>99</v>
      </c>
      <c r="F27" s="244" t="s">
        <v>750</v>
      </c>
    </row>
    <row r="28" spans="1:6" x14ac:dyDescent="0.25">
      <c r="A28" s="254">
        <v>10</v>
      </c>
      <c r="B28" s="239" t="s">
        <v>4940</v>
      </c>
      <c r="C28" s="244" t="s">
        <v>4936</v>
      </c>
      <c r="D28" s="242" t="s">
        <v>96</v>
      </c>
      <c r="E28" s="241">
        <v>0</v>
      </c>
      <c r="F28" s="244" t="s">
        <v>138</v>
      </c>
    </row>
    <row r="29" spans="1:6" x14ac:dyDescent="0.25">
      <c r="A29" s="254"/>
      <c r="B29" s="244"/>
      <c r="C29" s="244"/>
      <c r="D29" s="244"/>
      <c r="E29" s="241">
        <v>1</v>
      </c>
      <c r="F29" s="244" t="s">
        <v>139</v>
      </c>
    </row>
    <row r="30" spans="1:6" x14ac:dyDescent="0.25">
      <c r="A30" s="254"/>
      <c r="B30" s="244"/>
      <c r="C30" s="244"/>
      <c r="D30" s="244"/>
      <c r="E30" s="241">
        <v>99</v>
      </c>
      <c r="F30" s="244" t="s">
        <v>119</v>
      </c>
    </row>
    <row r="31" spans="1:6" x14ac:dyDescent="0.25">
      <c r="A31" s="254">
        <v>11</v>
      </c>
      <c r="B31" s="243" t="s">
        <v>4941</v>
      </c>
      <c r="C31" s="245" t="s">
        <v>4942</v>
      </c>
      <c r="D31" s="242" t="s">
        <v>96</v>
      </c>
      <c r="E31" s="256">
        <v>1</v>
      </c>
      <c r="F31" s="242" t="s">
        <v>4943</v>
      </c>
    </row>
    <row r="32" spans="1:6" x14ac:dyDescent="0.25">
      <c r="A32" s="254"/>
      <c r="B32" s="243"/>
      <c r="C32" s="243"/>
      <c r="D32" s="243"/>
      <c r="E32" s="256">
        <v>3</v>
      </c>
      <c r="F32" s="242" t="s">
        <v>4944</v>
      </c>
    </row>
    <row r="33" spans="1:6" x14ac:dyDescent="0.25">
      <c r="A33" s="254"/>
      <c r="B33" s="243"/>
      <c r="C33" s="243"/>
      <c r="D33" s="243"/>
      <c r="E33" s="256">
        <v>5</v>
      </c>
      <c r="F33" s="242" t="s">
        <v>4945</v>
      </c>
    </row>
    <row r="34" spans="1:6" x14ac:dyDescent="0.25">
      <c r="A34" s="254"/>
      <c r="B34" s="243"/>
      <c r="C34" s="243"/>
      <c r="D34" s="243"/>
      <c r="E34" s="256">
        <v>99</v>
      </c>
      <c r="F34" s="242" t="s">
        <v>750</v>
      </c>
    </row>
    <row r="35" spans="1:6" x14ac:dyDescent="0.25">
      <c r="A35" s="254">
        <v>12</v>
      </c>
      <c r="B35" s="243" t="s">
        <v>4946</v>
      </c>
      <c r="C35" s="245" t="s">
        <v>4867</v>
      </c>
      <c r="D35" s="245" t="s">
        <v>96</v>
      </c>
      <c r="E35" s="246">
        <v>0</v>
      </c>
      <c r="F35" s="245" t="s">
        <v>138</v>
      </c>
    </row>
    <row r="36" spans="1:6" x14ac:dyDescent="0.25">
      <c r="A36" s="254"/>
      <c r="B36" s="243"/>
      <c r="C36" s="245"/>
      <c r="D36" s="245"/>
      <c r="E36" s="246">
        <v>1</v>
      </c>
      <c r="F36" s="245" t="s">
        <v>139</v>
      </c>
    </row>
    <row r="37" spans="1:6" x14ac:dyDescent="0.25">
      <c r="A37" s="254"/>
      <c r="B37" s="243"/>
      <c r="C37" s="245"/>
      <c r="D37" s="245"/>
      <c r="E37" s="246">
        <v>99</v>
      </c>
      <c r="F37" s="245" t="s">
        <v>750</v>
      </c>
    </row>
    <row r="38" spans="1:6" x14ac:dyDescent="0.25">
      <c r="A38" s="254">
        <v>13</v>
      </c>
      <c r="B38" s="243" t="s">
        <v>4947</v>
      </c>
      <c r="C38" t="s">
        <v>4871</v>
      </c>
      <c r="D38" s="245" t="s">
        <v>96</v>
      </c>
      <c r="E38" s="246">
        <v>0</v>
      </c>
      <c r="F38" s="245" t="s">
        <v>138</v>
      </c>
    </row>
    <row r="39" spans="1:6" x14ac:dyDescent="0.25">
      <c r="A39" s="254"/>
      <c r="B39" s="243"/>
      <c r="C39" s="245"/>
      <c r="D39" s="245"/>
      <c r="E39" s="246">
        <v>1</v>
      </c>
      <c r="F39" s="245" t="s">
        <v>139</v>
      </c>
    </row>
    <row r="40" spans="1:6" x14ac:dyDescent="0.25">
      <c r="A40" s="254"/>
      <c r="B40" s="243"/>
      <c r="C40" s="243"/>
      <c r="D40" s="245"/>
      <c r="E40" s="246">
        <v>99</v>
      </c>
      <c r="F40" s="245" t="s">
        <v>750</v>
      </c>
    </row>
    <row r="41" spans="1:6" x14ac:dyDescent="0.25">
      <c r="A41" s="254">
        <v>14</v>
      </c>
      <c r="B41" s="243" t="s">
        <v>4948</v>
      </c>
      <c r="C41" t="s">
        <v>4949</v>
      </c>
      <c r="D41" s="245" t="s">
        <v>96</v>
      </c>
      <c r="E41" s="246">
        <v>0</v>
      </c>
      <c r="F41" s="245" t="s">
        <v>138</v>
      </c>
    </row>
    <row r="42" spans="1:6" x14ac:dyDescent="0.25">
      <c r="A42" s="254"/>
      <c r="B42" s="245"/>
      <c r="C42" s="245"/>
      <c r="D42" s="245"/>
      <c r="E42" s="246">
        <v>1</v>
      </c>
      <c r="F42" s="245" t="s">
        <v>139</v>
      </c>
    </row>
    <row r="43" spans="1:6" x14ac:dyDescent="0.25">
      <c r="A43" s="243"/>
      <c r="B43" s="245"/>
      <c r="C43" s="245"/>
      <c r="D43" s="245"/>
      <c r="E43" s="246">
        <v>99</v>
      </c>
      <c r="F43" s="245" t="s">
        <v>750</v>
      </c>
    </row>
    <row r="44" spans="1:6" x14ac:dyDescent="0.25">
      <c r="A44" s="243"/>
      <c r="B44" s="245"/>
      <c r="C44" s="245"/>
      <c r="D44" s="245"/>
      <c r="E44" s="245"/>
      <c r="F44" s="245"/>
    </row>
    <row r="45" spans="1:6" x14ac:dyDescent="0.25">
      <c r="A45" s="243"/>
      <c r="B45" s="245"/>
      <c r="C45" s="245"/>
      <c r="D45" s="245"/>
      <c r="E45" s="245"/>
      <c r="F45" s="245"/>
    </row>
    <row r="46" spans="1:6" x14ac:dyDescent="0.25">
      <c r="A46" s="254">
        <v>15</v>
      </c>
      <c r="B46" s="239" t="s">
        <v>233</v>
      </c>
      <c r="C46" s="105" t="s">
        <v>234</v>
      </c>
      <c r="D46" s="242" t="s">
        <v>96</v>
      </c>
      <c r="E46" s="241">
        <v>0</v>
      </c>
      <c r="F46" s="242" t="s">
        <v>3227</v>
      </c>
    </row>
    <row r="47" spans="1:6" x14ac:dyDescent="0.25">
      <c r="A47" s="114"/>
      <c r="B47" s="105"/>
      <c r="C47" s="105"/>
      <c r="D47" s="105"/>
      <c r="E47" s="105">
        <v>1</v>
      </c>
      <c r="F47" s="242" t="s">
        <v>4938</v>
      </c>
    </row>
    <row r="48" spans="1:6" x14ac:dyDescent="0.25">
      <c r="A48" s="114"/>
      <c r="B48" s="105"/>
      <c r="C48" s="105"/>
      <c r="D48" s="105"/>
      <c r="E48" s="105">
        <v>2</v>
      </c>
      <c r="F48" s="242" t="s">
        <v>3229</v>
      </c>
    </row>
    <row r="49" spans="1:6" x14ac:dyDescent="0.25">
      <c r="A49" s="114"/>
      <c r="B49" s="105"/>
      <c r="C49" s="105"/>
      <c r="D49" s="105"/>
      <c r="E49" s="105">
        <v>3</v>
      </c>
      <c r="F49" s="242" t="s">
        <v>4939</v>
      </c>
    </row>
    <row r="50" spans="1:6" x14ac:dyDescent="0.25">
      <c r="A50" s="253">
        <v>16</v>
      </c>
      <c r="B50" s="239" t="s">
        <v>241</v>
      </c>
      <c r="C50" s="240" t="s">
        <v>242</v>
      </c>
      <c r="D50" s="240" t="s">
        <v>96</v>
      </c>
      <c r="E50" s="238">
        <v>0</v>
      </c>
      <c r="F50" s="240" t="s">
        <v>2139</v>
      </c>
    </row>
    <row r="51" spans="1:6" x14ac:dyDescent="0.25">
      <c r="A51" s="239"/>
      <c r="B51" s="248"/>
      <c r="C51" s="239" t="s">
        <v>91</v>
      </c>
      <c r="D51" s="240" t="s">
        <v>91</v>
      </c>
      <c r="E51" s="238">
        <v>1</v>
      </c>
      <c r="F51" s="240" t="s">
        <v>1841</v>
      </c>
    </row>
    <row r="52" spans="1:6" x14ac:dyDescent="0.25">
      <c r="A52" s="255">
        <v>17</v>
      </c>
      <c r="B52" s="38" t="s">
        <v>243</v>
      </c>
      <c r="C52" t="s">
        <v>4926</v>
      </c>
      <c r="D52" s="240" t="s">
        <v>90</v>
      </c>
      <c r="E52" s="238" t="s">
        <v>91</v>
      </c>
      <c r="F52" s="240" t="s">
        <v>91</v>
      </c>
    </row>
    <row r="53" spans="1:6" x14ac:dyDescent="0.25">
      <c r="A53" s="253">
        <v>18</v>
      </c>
      <c r="B53" s="247" t="s">
        <v>247</v>
      </c>
      <c r="C53" s="240" t="s">
        <v>3149</v>
      </c>
      <c r="D53" s="240" t="s">
        <v>96</v>
      </c>
      <c r="E53" s="238">
        <v>0</v>
      </c>
      <c r="F53" s="240" t="s">
        <v>2139</v>
      </c>
    </row>
    <row r="54" spans="1:6" x14ac:dyDescent="0.25">
      <c r="A54" s="239"/>
      <c r="B54" s="248"/>
      <c r="C54" s="239" t="s">
        <v>91</v>
      </c>
      <c r="D54" s="240" t="s">
        <v>91</v>
      </c>
      <c r="E54" s="238">
        <v>1</v>
      </c>
      <c r="F54" s="240" t="s">
        <v>1841</v>
      </c>
    </row>
    <row r="55" spans="1:6" x14ac:dyDescent="0.25">
      <c r="A55" s="255">
        <v>19</v>
      </c>
      <c r="B55" s="243" t="s">
        <v>4815</v>
      </c>
      <c r="C55" s="249" t="s">
        <v>2064</v>
      </c>
      <c r="D55" s="240" t="s">
        <v>96</v>
      </c>
      <c r="E55" s="238">
        <v>0</v>
      </c>
      <c r="F55" s="240" t="s">
        <v>2139</v>
      </c>
    </row>
    <row r="56" spans="1:6" x14ac:dyDescent="0.25">
      <c r="A56" s="253"/>
      <c r="B56" s="250"/>
      <c r="C56" s="242"/>
      <c r="D56" s="240"/>
      <c r="E56" s="238">
        <v>1</v>
      </c>
      <c r="F56" s="240" t="s">
        <v>1841</v>
      </c>
    </row>
    <row r="57" spans="1:6" x14ac:dyDescent="0.25">
      <c r="A57" s="255">
        <v>20</v>
      </c>
      <c r="B57" s="243" t="s">
        <v>251</v>
      </c>
      <c r="C57" s="249" t="s">
        <v>4927</v>
      </c>
      <c r="D57" s="249" t="s">
        <v>90</v>
      </c>
      <c r="E57" s="238"/>
      <c r="F57" s="240"/>
    </row>
    <row r="58" spans="1:6" x14ac:dyDescent="0.25">
      <c r="A58" s="255">
        <v>21</v>
      </c>
      <c r="B58" s="251" t="s">
        <v>4816</v>
      </c>
      <c r="C58" s="252" t="s">
        <v>2066</v>
      </c>
      <c r="D58" s="249" t="s">
        <v>96</v>
      </c>
      <c r="E58" s="238">
        <v>0</v>
      </c>
      <c r="F58" s="240" t="s">
        <v>2139</v>
      </c>
    </row>
    <row r="59" spans="1:6" x14ac:dyDescent="0.25">
      <c r="A59" s="239"/>
      <c r="B59" s="247"/>
      <c r="C59" s="247"/>
      <c r="D59" s="240"/>
      <c r="E59" s="238">
        <v>1</v>
      </c>
      <c r="F59" s="240" t="s">
        <v>1841</v>
      </c>
    </row>
    <row r="60" spans="1:6" x14ac:dyDescent="0.25">
      <c r="A60" s="253"/>
      <c r="B60" s="239"/>
      <c r="C60" s="240"/>
      <c r="D60" s="240"/>
      <c r="E60" s="238"/>
      <c r="F60" s="240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886C-E001-411C-B57D-2FD2CC9EE5CD}">
  <sheetPr codeName="Sheet72"/>
  <dimension ref="A1:F104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4.140625" style="1" customWidth="1"/>
    <col min="2" max="2" width="18" style="1" bestFit="1" customWidth="1"/>
    <col min="3" max="3" width="12.28515625" bestFit="1" customWidth="1"/>
    <col min="4" max="4" width="65" bestFit="1" customWidth="1"/>
    <col min="5" max="5" width="6.28515625" bestFit="1" customWidth="1"/>
    <col min="6" max="6" width="50" bestFit="1" customWidth="1"/>
  </cols>
  <sheetData>
    <row r="1" spans="1:6" x14ac:dyDescent="0.25">
      <c r="A1" s="46" t="s">
        <v>82</v>
      </c>
      <c r="B1" s="46" t="s">
        <v>83</v>
      </c>
      <c r="C1" s="46" t="s">
        <v>85</v>
      </c>
      <c r="D1" s="46" t="s">
        <v>84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4911</v>
      </c>
      <c r="C2" s="29" t="s">
        <v>90</v>
      </c>
      <c r="D2" s="29" t="s">
        <v>2168</v>
      </c>
      <c r="E2" s="29"/>
      <c r="F2" s="29"/>
    </row>
    <row r="3" spans="1:6" x14ac:dyDescent="0.25">
      <c r="A3" s="38">
        <v>2</v>
      </c>
      <c r="B3" s="38" t="s">
        <v>4910</v>
      </c>
      <c r="C3" s="29" t="s">
        <v>90</v>
      </c>
      <c r="D3" s="29" t="s">
        <v>849</v>
      </c>
      <c r="E3" s="29"/>
      <c r="F3" s="29"/>
    </row>
    <row r="4" spans="1:6" x14ac:dyDescent="0.25">
      <c r="A4" s="38">
        <v>3</v>
      </c>
      <c r="B4" s="38" t="s">
        <v>104</v>
      </c>
      <c r="C4" s="29" t="s">
        <v>90</v>
      </c>
      <c r="D4" s="29" t="s">
        <v>401</v>
      </c>
      <c r="E4" s="29"/>
      <c r="F4" s="29"/>
    </row>
    <row r="5" spans="1:6" x14ac:dyDescent="0.25">
      <c r="A5" s="38">
        <v>4</v>
      </c>
      <c r="B5" s="38" t="s">
        <v>106</v>
      </c>
      <c r="C5" s="29" t="s">
        <v>96</v>
      </c>
      <c r="D5" s="29" t="s">
        <v>4950</v>
      </c>
      <c r="E5" s="29"/>
      <c r="F5" s="29"/>
    </row>
    <row r="6" spans="1:6" x14ac:dyDescent="0.25">
      <c r="A6" s="38"/>
      <c r="B6" s="38"/>
      <c r="C6" s="29"/>
      <c r="D6" s="29"/>
      <c r="E6" s="29">
        <v>0</v>
      </c>
      <c r="F6" s="29" t="s">
        <v>272</v>
      </c>
    </row>
    <row r="7" spans="1:6" x14ac:dyDescent="0.25">
      <c r="A7" s="38"/>
      <c r="B7" s="38"/>
      <c r="C7" s="29"/>
      <c r="D7" s="29"/>
      <c r="E7" s="29">
        <v>1</v>
      </c>
      <c r="F7" s="29" t="s">
        <v>110</v>
      </c>
    </row>
    <row r="8" spans="1:6" x14ac:dyDescent="0.25">
      <c r="A8" s="38"/>
      <c r="B8" s="38"/>
      <c r="C8" s="29"/>
      <c r="D8" s="29"/>
      <c r="E8" s="29">
        <v>2</v>
      </c>
      <c r="F8" s="29" t="s">
        <v>111</v>
      </c>
    </row>
    <row r="9" spans="1:6" x14ac:dyDescent="0.25">
      <c r="A9" s="38"/>
      <c r="B9" s="38"/>
      <c r="C9" s="29"/>
      <c r="D9" s="29"/>
      <c r="E9" s="29">
        <v>3</v>
      </c>
      <c r="F9" s="29" t="s">
        <v>112</v>
      </c>
    </row>
    <row r="10" spans="1:6" x14ac:dyDescent="0.25">
      <c r="A10" s="38"/>
      <c r="B10" s="38"/>
      <c r="C10" s="29"/>
      <c r="D10" s="29"/>
      <c r="E10" s="29">
        <v>4</v>
      </c>
      <c r="F10" s="29" t="s">
        <v>273</v>
      </c>
    </row>
    <row r="11" spans="1:6" x14ac:dyDescent="0.25">
      <c r="A11" s="38"/>
      <c r="B11" s="38"/>
      <c r="C11" s="29"/>
      <c r="D11" s="29"/>
      <c r="E11" s="29">
        <v>5</v>
      </c>
      <c r="F11" s="29" t="s">
        <v>274</v>
      </c>
    </row>
    <row r="12" spans="1:6" x14ac:dyDescent="0.25">
      <c r="A12" s="38">
        <v>5</v>
      </c>
      <c r="B12" s="38" t="s">
        <v>385</v>
      </c>
      <c r="C12" s="29" t="s">
        <v>96</v>
      </c>
      <c r="D12" s="29" t="s">
        <v>386</v>
      </c>
      <c r="E12" s="29">
        <v>0</v>
      </c>
      <c r="F12" s="29" t="s">
        <v>138</v>
      </c>
    </row>
    <row r="13" spans="1:6" x14ac:dyDescent="0.25">
      <c r="A13" s="38"/>
      <c r="B13" s="38"/>
      <c r="C13" s="29"/>
      <c r="D13" s="29"/>
      <c r="E13" s="29">
        <v>1</v>
      </c>
      <c r="F13" s="29" t="s">
        <v>139</v>
      </c>
    </row>
    <row r="14" spans="1:6" x14ac:dyDescent="0.25">
      <c r="A14" s="38">
        <v>6</v>
      </c>
      <c r="B14" s="38" t="s">
        <v>4805</v>
      </c>
      <c r="C14" s="29" t="s">
        <v>90</v>
      </c>
      <c r="D14" s="29" t="s">
        <v>4951</v>
      </c>
      <c r="E14" s="29">
        <v>0</v>
      </c>
      <c r="F14" s="29" t="s">
        <v>138</v>
      </c>
    </row>
    <row r="15" spans="1:6" x14ac:dyDescent="0.25">
      <c r="A15" s="38"/>
      <c r="B15" s="38"/>
      <c r="C15" s="29"/>
      <c r="D15" s="29"/>
      <c r="E15" s="29">
        <v>1</v>
      </c>
      <c r="F15" s="29" t="s">
        <v>139</v>
      </c>
    </row>
    <row r="16" spans="1:6" x14ac:dyDescent="0.25">
      <c r="A16" s="38">
        <v>7</v>
      </c>
      <c r="B16" s="38" t="s">
        <v>4952</v>
      </c>
      <c r="C16" s="29" t="s">
        <v>90</v>
      </c>
      <c r="D16" s="29" t="s">
        <v>4953</v>
      </c>
      <c r="E16" s="29"/>
      <c r="F16" s="29"/>
    </row>
    <row r="17" spans="1:6" x14ac:dyDescent="0.25">
      <c r="A17" s="38">
        <v>8</v>
      </c>
      <c r="B17" s="38" t="s">
        <v>4954</v>
      </c>
      <c r="C17" s="29" t="s">
        <v>96</v>
      </c>
      <c r="D17" s="29"/>
      <c r="E17" s="29">
        <v>1</v>
      </c>
      <c r="F17" s="29" t="s">
        <v>3670</v>
      </c>
    </row>
    <row r="18" spans="1:6" x14ac:dyDescent="0.25">
      <c r="A18" s="38"/>
      <c r="B18" s="38"/>
      <c r="C18" s="29"/>
      <c r="D18" s="29"/>
      <c r="E18" s="29">
        <v>2</v>
      </c>
      <c r="F18" s="29" t="s">
        <v>4913</v>
      </c>
    </row>
    <row r="19" spans="1:6" x14ac:dyDescent="0.25">
      <c r="A19" s="38"/>
      <c r="B19" s="38"/>
      <c r="C19" s="29"/>
      <c r="D19" s="29"/>
      <c r="E19" s="29">
        <v>3</v>
      </c>
      <c r="F19" s="29" t="s">
        <v>2585</v>
      </c>
    </row>
    <row r="20" spans="1:6" x14ac:dyDescent="0.25">
      <c r="A20" s="38"/>
      <c r="B20" s="38"/>
      <c r="C20" s="29"/>
      <c r="D20" s="29"/>
      <c r="E20" s="29">
        <v>4</v>
      </c>
      <c r="F20" s="29" t="s">
        <v>119</v>
      </c>
    </row>
    <row r="21" spans="1:6" x14ac:dyDescent="0.25">
      <c r="A21" s="38"/>
      <c r="B21" s="38"/>
      <c r="C21" s="29"/>
      <c r="D21" s="29"/>
      <c r="E21" s="29">
        <v>99</v>
      </c>
      <c r="F21" s="29"/>
    </row>
    <row r="22" spans="1:6" x14ac:dyDescent="0.25">
      <c r="A22" s="38">
        <v>9</v>
      </c>
      <c r="B22" s="38" t="s">
        <v>4955</v>
      </c>
      <c r="C22" s="29" t="s">
        <v>96</v>
      </c>
      <c r="D22" s="29" t="s">
        <v>4956</v>
      </c>
      <c r="E22" s="29">
        <v>1</v>
      </c>
      <c r="F22" s="29" t="s">
        <v>212</v>
      </c>
    </row>
    <row r="23" spans="1:6" x14ac:dyDescent="0.25">
      <c r="A23" s="38"/>
      <c r="B23" s="38"/>
      <c r="C23" s="29"/>
      <c r="D23" s="29"/>
      <c r="E23" s="29">
        <v>2</v>
      </c>
      <c r="F23" s="29" t="s">
        <v>2563</v>
      </c>
    </row>
    <row r="24" spans="1:6" x14ac:dyDescent="0.25">
      <c r="A24" s="38">
        <v>10</v>
      </c>
      <c r="B24" s="38" t="s">
        <v>241</v>
      </c>
      <c r="C24" s="29" t="s">
        <v>96</v>
      </c>
      <c r="D24" s="29" t="s">
        <v>242</v>
      </c>
      <c r="E24" s="29"/>
      <c r="F24" s="29"/>
    </row>
    <row r="25" spans="1:6" x14ac:dyDescent="0.25">
      <c r="A25" s="38"/>
      <c r="B25" s="38"/>
      <c r="C25" s="29"/>
      <c r="D25" s="29"/>
      <c r="E25" s="29">
        <v>0</v>
      </c>
      <c r="F25" s="29" t="s">
        <v>262</v>
      </c>
    </row>
    <row r="26" spans="1:6" x14ac:dyDescent="0.25">
      <c r="A26" s="38"/>
      <c r="B26" s="38"/>
      <c r="C26" s="29"/>
      <c r="D26" s="29"/>
      <c r="E26" s="29">
        <v>1</v>
      </c>
      <c r="F26" s="29" t="s">
        <v>1260</v>
      </c>
    </row>
    <row r="27" spans="1:6" x14ac:dyDescent="0.25">
      <c r="A27" s="38">
        <v>11</v>
      </c>
      <c r="B27" s="38" t="s">
        <v>249</v>
      </c>
      <c r="C27" s="29" t="s">
        <v>96</v>
      </c>
      <c r="D27" s="29" t="s">
        <v>250</v>
      </c>
      <c r="E27" s="29">
        <v>0</v>
      </c>
      <c r="F27" s="29" t="s">
        <v>138</v>
      </c>
    </row>
    <row r="28" spans="1:6" x14ac:dyDescent="0.25">
      <c r="A28" s="38"/>
      <c r="B28" s="38"/>
      <c r="C28" s="29"/>
      <c r="D28" s="29"/>
      <c r="E28" s="29">
        <v>1</v>
      </c>
      <c r="F28" s="29" t="s">
        <v>139</v>
      </c>
    </row>
    <row r="29" spans="1:6" x14ac:dyDescent="0.25">
      <c r="A29" s="38">
        <v>12</v>
      </c>
      <c r="B29" s="38" t="s">
        <v>1942</v>
      </c>
      <c r="C29" s="29" t="s">
        <v>96</v>
      </c>
      <c r="D29" s="29" t="s">
        <v>4827</v>
      </c>
      <c r="E29" s="29">
        <v>1</v>
      </c>
      <c r="F29" s="29" t="s">
        <v>3670</v>
      </c>
    </row>
    <row r="30" spans="1:6" x14ac:dyDescent="0.25">
      <c r="A30" s="38"/>
      <c r="B30" s="38"/>
      <c r="C30" s="29"/>
      <c r="D30" s="29"/>
      <c r="E30" s="29">
        <v>2</v>
      </c>
      <c r="F30" s="29" t="s">
        <v>4913</v>
      </c>
    </row>
    <row r="31" spans="1:6" x14ac:dyDescent="0.25">
      <c r="A31" s="38"/>
      <c r="B31" s="38"/>
      <c r="C31" s="29"/>
      <c r="D31" s="29"/>
      <c r="E31" s="29">
        <v>3</v>
      </c>
      <c r="F31" s="29" t="s">
        <v>2585</v>
      </c>
    </row>
    <row r="32" spans="1:6" x14ac:dyDescent="0.25">
      <c r="A32" s="38"/>
      <c r="B32" s="38"/>
      <c r="C32" s="29"/>
      <c r="D32" s="29"/>
      <c r="E32" s="29">
        <v>4</v>
      </c>
      <c r="F32" s="29" t="s">
        <v>132</v>
      </c>
    </row>
    <row r="33" spans="1:6" x14ac:dyDescent="0.25">
      <c r="A33" s="38">
        <v>13</v>
      </c>
      <c r="B33" s="38" t="s">
        <v>4957</v>
      </c>
      <c r="C33" s="29" t="s">
        <v>96</v>
      </c>
      <c r="D33" s="29" t="s">
        <v>321</v>
      </c>
      <c r="E33" s="29">
        <v>1</v>
      </c>
      <c r="F33" s="29" t="s">
        <v>4958</v>
      </c>
    </row>
    <row r="34" spans="1:6" x14ac:dyDescent="0.25">
      <c r="A34" s="38"/>
      <c r="B34" s="38"/>
      <c r="C34" s="29"/>
      <c r="D34" s="29"/>
      <c r="E34" s="29">
        <v>2</v>
      </c>
      <c r="F34" s="29" t="s">
        <v>4959</v>
      </c>
    </row>
    <row r="35" spans="1:6" x14ac:dyDescent="0.25">
      <c r="A35" s="38"/>
      <c r="B35" s="38"/>
      <c r="C35" s="29"/>
      <c r="D35" s="29"/>
      <c r="E35" s="29">
        <v>3</v>
      </c>
      <c r="F35" s="29" t="s">
        <v>4620</v>
      </c>
    </row>
    <row r="36" spans="1:6" x14ac:dyDescent="0.25">
      <c r="A36" s="38"/>
      <c r="B36" s="38"/>
      <c r="C36" s="29"/>
      <c r="D36" s="29"/>
      <c r="E36" s="29">
        <v>4</v>
      </c>
      <c r="F36" s="29" t="s">
        <v>4960</v>
      </c>
    </row>
    <row r="37" spans="1:6" x14ac:dyDescent="0.25">
      <c r="A37" s="38"/>
      <c r="B37" s="38"/>
      <c r="C37" s="29"/>
      <c r="D37" s="29"/>
      <c r="E37" s="29">
        <v>5</v>
      </c>
      <c r="F37" s="29" t="s">
        <v>190</v>
      </c>
    </row>
    <row r="38" spans="1:6" x14ac:dyDescent="0.25">
      <c r="A38" s="38"/>
      <c r="B38" s="38"/>
      <c r="C38" s="29"/>
      <c r="D38" s="29"/>
      <c r="E38" s="29">
        <v>6</v>
      </c>
      <c r="F38" s="29" t="s">
        <v>4961</v>
      </c>
    </row>
    <row r="39" spans="1:6" x14ac:dyDescent="0.25">
      <c r="A39" s="38">
        <v>14</v>
      </c>
      <c r="B39" s="38" t="s">
        <v>387</v>
      </c>
      <c r="C39" s="29" t="s">
        <v>96</v>
      </c>
      <c r="D39" s="29" t="s">
        <v>388</v>
      </c>
      <c r="E39" s="29">
        <v>0</v>
      </c>
      <c r="F39" s="29" t="s">
        <v>138</v>
      </c>
    </row>
    <row r="40" spans="1:6" x14ac:dyDescent="0.25">
      <c r="A40" s="38"/>
      <c r="B40" s="38"/>
      <c r="C40" s="29"/>
      <c r="D40" s="29"/>
      <c r="E40" s="29">
        <v>1</v>
      </c>
      <c r="F40" s="29" t="s">
        <v>139</v>
      </c>
    </row>
    <row r="41" spans="1:6" x14ac:dyDescent="0.25">
      <c r="A41" s="38">
        <v>15</v>
      </c>
      <c r="B41" s="38" t="s">
        <v>381</v>
      </c>
      <c r="C41" s="29" t="s">
        <v>96</v>
      </c>
      <c r="D41" s="29" t="s">
        <v>382</v>
      </c>
      <c r="E41" s="29">
        <v>0</v>
      </c>
      <c r="F41" s="29" t="s">
        <v>138</v>
      </c>
    </row>
    <row r="42" spans="1:6" x14ac:dyDescent="0.25">
      <c r="A42" s="38"/>
      <c r="B42" s="38"/>
      <c r="C42" s="29"/>
      <c r="D42" s="29"/>
      <c r="E42" s="29">
        <v>1</v>
      </c>
      <c r="F42" s="29" t="s">
        <v>139</v>
      </c>
    </row>
    <row r="43" spans="1:6" x14ac:dyDescent="0.25">
      <c r="A43" s="38">
        <v>16</v>
      </c>
      <c r="B43" s="38" t="s">
        <v>4962</v>
      </c>
      <c r="C43" s="29" t="s">
        <v>96</v>
      </c>
      <c r="D43" s="29"/>
      <c r="E43" s="29"/>
      <c r="F43" s="29"/>
    </row>
    <row r="44" spans="1:6" x14ac:dyDescent="0.25">
      <c r="A44" s="38"/>
      <c r="B44" s="38"/>
      <c r="C44" s="29"/>
      <c r="D44" s="29"/>
      <c r="E44" s="29">
        <v>1</v>
      </c>
      <c r="F44" s="29" t="s">
        <v>4963</v>
      </c>
    </row>
    <row r="45" spans="1:6" x14ac:dyDescent="0.25">
      <c r="A45" s="38"/>
      <c r="B45" s="38"/>
      <c r="C45" s="29"/>
      <c r="D45" s="29"/>
      <c r="E45" s="29">
        <v>2</v>
      </c>
      <c r="F45" s="29" t="s">
        <v>4964</v>
      </c>
    </row>
    <row r="46" spans="1:6" x14ac:dyDescent="0.25">
      <c r="A46" s="38"/>
      <c r="B46" s="38"/>
      <c r="C46" s="29"/>
      <c r="D46" s="29"/>
      <c r="E46" s="29">
        <v>3</v>
      </c>
      <c r="F46" s="29" t="s">
        <v>4965</v>
      </c>
    </row>
    <row r="47" spans="1:6" x14ac:dyDescent="0.25">
      <c r="A47" s="38"/>
      <c r="B47" s="38"/>
      <c r="C47" s="29"/>
      <c r="D47" s="29"/>
      <c r="E47" s="29">
        <v>4</v>
      </c>
      <c r="F47" s="29" t="s">
        <v>4966</v>
      </c>
    </row>
    <row r="48" spans="1:6" x14ac:dyDescent="0.25">
      <c r="A48" s="38"/>
      <c r="B48" s="38"/>
      <c r="C48" s="29"/>
      <c r="D48" s="29"/>
      <c r="E48" s="29">
        <v>5</v>
      </c>
      <c r="F48" s="29" t="s">
        <v>103</v>
      </c>
    </row>
    <row r="49" spans="1:6" x14ac:dyDescent="0.25">
      <c r="A49" s="38"/>
      <c r="B49" s="38"/>
      <c r="C49" s="29"/>
      <c r="D49" s="29"/>
      <c r="E49" s="29">
        <v>6</v>
      </c>
      <c r="F49" s="29" t="s">
        <v>4967</v>
      </c>
    </row>
    <row r="50" spans="1:6" x14ac:dyDescent="0.25">
      <c r="A50" s="38"/>
      <c r="B50" s="38"/>
      <c r="C50" s="29"/>
      <c r="D50" s="29"/>
      <c r="E50" s="29" t="s">
        <v>4968</v>
      </c>
      <c r="F50" s="29" t="s">
        <v>119</v>
      </c>
    </row>
    <row r="51" spans="1:6" x14ac:dyDescent="0.25">
      <c r="A51" s="38">
        <v>17</v>
      </c>
      <c r="B51" s="38" t="s">
        <v>206</v>
      </c>
      <c r="C51" s="29" t="s">
        <v>96</v>
      </c>
      <c r="D51" s="29" t="s">
        <v>319</v>
      </c>
      <c r="E51" s="29">
        <v>1</v>
      </c>
      <c r="F51" s="29" t="s">
        <v>2206</v>
      </c>
    </row>
    <row r="52" spans="1:6" x14ac:dyDescent="0.25">
      <c r="A52" s="38"/>
      <c r="B52" s="38"/>
      <c r="C52" s="29"/>
      <c r="D52" s="29"/>
      <c r="E52" s="29">
        <v>2</v>
      </c>
      <c r="F52" s="29" t="s">
        <v>2207</v>
      </c>
    </row>
    <row r="53" spans="1:6" x14ac:dyDescent="0.25">
      <c r="A53" s="38"/>
      <c r="B53" s="38"/>
      <c r="C53" s="29"/>
      <c r="D53" s="29"/>
      <c r="E53" s="29">
        <v>3</v>
      </c>
      <c r="F53" s="29" t="s">
        <v>2265</v>
      </c>
    </row>
    <row r="54" spans="1:6" x14ac:dyDescent="0.25">
      <c r="A54" s="38">
        <v>18</v>
      </c>
      <c r="B54" s="38" t="s">
        <v>4969</v>
      </c>
      <c r="C54" s="29" t="s">
        <v>96</v>
      </c>
      <c r="D54" s="29"/>
      <c r="E54" s="29">
        <v>1</v>
      </c>
      <c r="F54" s="29" t="s">
        <v>4970</v>
      </c>
    </row>
    <row r="55" spans="1:6" x14ac:dyDescent="0.25">
      <c r="A55" s="38"/>
      <c r="B55" s="38"/>
      <c r="C55" s="29"/>
      <c r="D55" s="29"/>
      <c r="E55" s="29">
        <v>2</v>
      </c>
      <c r="F55" s="29" t="s">
        <v>4971</v>
      </c>
    </row>
    <row r="56" spans="1:6" x14ac:dyDescent="0.25">
      <c r="A56" s="38"/>
      <c r="B56" s="38"/>
      <c r="C56" s="29"/>
      <c r="D56" s="29"/>
      <c r="E56" s="29">
        <v>3</v>
      </c>
      <c r="F56" s="29" t="s">
        <v>103</v>
      </c>
    </row>
    <row r="57" spans="1:6" x14ac:dyDescent="0.25">
      <c r="A57" s="38"/>
      <c r="B57" s="38"/>
      <c r="C57" s="29"/>
      <c r="D57" s="29"/>
      <c r="E57" s="29">
        <v>99</v>
      </c>
      <c r="F57" s="29" t="s">
        <v>119</v>
      </c>
    </row>
    <row r="58" spans="1:6" x14ac:dyDescent="0.25">
      <c r="A58" s="38">
        <v>19</v>
      </c>
      <c r="B58" s="38" t="s">
        <v>243</v>
      </c>
      <c r="C58" s="29" t="s">
        <v>90</v>
      </c>
      <c r="D58" s="29" t="s">
        <v>558</v>
      </c>
      <c r="E58" s="29"/>
      <c r="F58" s="29"/>
    </row>
    <row r="59" spans="1:6" x14ac:dyDescent="0.25">
      <c r="A59" s="38">
        <v>20</v>
      </c>
      <c r="B59" s="38" t="s">
        <v>120</v>
      </c>
      <c r="C59" s="29" t="s">
        <v>96</v>
      </c>
      <c r="D59" s="29" t="s">
        <v>4972</v>
      </c>
      <c r="E59" s="29">
        <v>1</v>
      </c>
      <c r="F59" s="29" t="s">
        <v>122</v>
      </c>
    </row>
    <row r="60" spans="1:6" x14ac:dyDescent="0.25">
      <c r="A60" s="38"/>
      <c r="B60" s="38"/>
      <c r="C60" s="29"/>
      <c r="D60" s="29"/>
      <c r="E60" s="29">
        <v>2</v>
      </c>
      <c r="F60" s="29" t="s">
        <v>123</v>
      </c>
    </row>
    <row r="61" spans="1:6" x14ac:dyDescent="0.25">
      <c r="A61" s="38"/>
      <c r="B61" s="38"/>
      <c r="C61" s="29"/>
      <c r="D61" s="29"/>
      <c r="E61" s="29">
        <v>99</v>
      </c>
      <c r="F61" s="29" t="s">
        <v>119</v>
      </c>
    </row>
    <row r="62" spans="1:6" x14ac:dyDescent="0.25">
      <c r="A62" s="38">
        <v>21</v>
      </c>
      <c r="B62" s="38" t="s">
        <v>4973</v>
      </c>
      <c r="C62" s="29" t="s">
        <v>90</v>
      </c>
      <c r="D62" s="29"/>
      <c r="E62" s="29"/>
      <c r="F62" s="29"/>
    </row>
    <row r="63" spans="1:6" x14ac:dyDescent="0.25">
      <c r="A63" s="38">
        <v>22</v>
      </c>
      <c r="B63" s="38" t="s">
        <v>4974</v>
      </c>
      <c r="C63" s="29" t="s">
        <v>96</v>
      </c>
      <c r="D63" s="29"/>
      <c r="E63" s="29">
        <v>1</v>
      </c>
      <c r="F63" s="29" t="s">
        <v>4975</v>
      </c>
    </row>
    <row r="64" spans="1:6" x14ac:dyDescent="0.25">
      <c r="A64" s="38"/>
      <c r="B64" s="38"/>
      <c r="C64" s="29"/>
      <c r="D64" s="29"/>
      <c r="E64" s="29">
        <v>2</v>
      </c>
      <c r="F64" s="29" t="s">
        <v>4976</v>
      </c>
    </row>
    <row r="65" spans="1:6" x14ac:dyDescent="0.25">
      <c r="A65" s="38"/>
      <c r="B65" s="38"/>
      <c r="C65" s="29"/>
      <c r="D65" s="29"/>
      <c r="E65" s="29">
        <v>3</v>
      </c>
      <c r="F65" s="29" t="s">
        <v>4977</v>
      </c>
    </row>
    <row r="66" spans="1:6" x14ac:dyDescent="0.25">
      <c r="A66" s="38"/>
      <c r="B66" s="38"/>
      <c r="C66" s="29"/>
      <c r="D66" s="29"/>
      <c r="E66" s="29">
        <v>4</v>
      </c>
      <c r="F66" s="29" t="s">
        <v>4978</v>
      </c>
    </row>
    <row r="67" spans="1:6" x14ac:dyDescent="0.25">
      <c r="A67" s="38"/>
      <c r="B67" s="38"/>
      <c r="C67" s="29"/>
      <c r="D67" s="29"/>
      <c r="E67" s="29">
        <v>99</v>
      </c>
      <c r="F67" s="29" t="s">
        <v>119</v>
      </c>
    </row>
    <row r="68" spans="1:6" x14ac:dyDescent="0.25">
      <c r="A68" s="38">
        <v>23</v>
      </c>
      <c r="B68" s="38" t="s">
        <v>4979</v>
      </c>
      <c r="C68" s="29" t="s">
        <v>96</v>
      </c>
      <c r="D68" s="29"/>
      <c r="E68" s="29">
        <v>1</v>
      </c>
      <c r="F68" s="29" t="s">
        <v>4980</v>
      </c>
    </row>
    <row r="69" spans="1:6" x14ac:dyDescent="0.25">
      <c r="A69" s="38"/>
      <c r="B69" s="38"/>
      <c r="C69" s="29"/>
      <c r="D69" s="29"/>
      <c r="E69" s="29">
        <v>2</v>
      </c>
      <c r="F69" s="29" t="s">
        <v>4981</v>
      </c>
    </row>
    <row r="70" spans="1:6" x14ac:dyDescent="0.25">
      <c r="A70" s="38"/>
      <c r="B70" s="38"/>
      <c r="C70" s="29"/>
      <c r="D70" s="29"/>
      <c r="E70" s="29">
        <v>3</v>
      </c>
      <c r="F70" s="29" t="s">
        <v>4982</v>
      </c>
    </row>
    <row r="71" spans="1:6" x14ac:dyDescent="0.25">
      <c r="A71" s="38"/>
      <c r="B71" s="38"/>
      <c r="C71" s="29"/>
      <c r="D71" s="29"/>
      <c r="E71" s="29">
        <v>4</v>
      </c>
      <c r="F71" s="29" t="s">
        <v>4978</v>
      </c>
    </row>
    <row r="72" spans="1:6" x14ac:dyDescent="0.25">
      <c r="A72" s="38"/>
      <c r="B72" s="38"/>
      <c r="C72" s="29"/>
      <c r="D72" s="29"/>
      <c r="E72" s="29">
        <v>99</v>
      </c>
      <c r="F72" s="29" t="s">
        <v>4983</v>
      </c>
    </row>
    <row r="73" spans="1:6" x14ac:dyDescent="0.25">
      <c r="A73" s="38">
        <v>24</v>
      </c>
      <c r="B73" s="38" t="s">
        <v>4984</v>
      </c>
      <c r="C73" s="29" t="s">
        <v>96</v>
      </c>
      <c r="D73" s="29" t="s">
        <v>4985</v>
      </c>
      <c r="E73" s="29">
        <v>1</v>
      </c>
      <c r="F73" s="29" t="s">
        <v>139</v>
      </c>
    </row>
    <row r="74" spans="1:6" x14ac:dyDescent="0.25">
      <c r="A74" s="38"/>
      <c r="B74" s="38"/>
      <c r="C74" s="29"/>
      <c r="D74" s="29"/>
      <c r="E74" s="29">
        <v>0</v>
      </c>
      <c r="F74" s="29" t="s">
        <v>138</v>
      </c>
    </row>
    <row r="75" spans="1:6" x14ac:dyDescent="0.25">
      <c r="A75" s="38"/>
      <c r="B75" s="38"/>
      <c r="C75" s="29"/>
      <c r="D75" s="29"/>
      <c r="E75" s="29">
        <v>99</v>
      </c>
      <c r="F75" s="29" t="s">
        <v>119</v>
      </c>
    </row>
    <row r="76" spans="1:6" x14ac:dyDescent="0.25">
      <c r="A76" s="38">
        <v>25</v>
      </c>
      <c r="B76" s="38" t="s">
        <v>379</v>
      </c>
      <c r="C76" s="29" t="s">
        <v>96</v>
      </c>
      <c r="D76" s="29" t="s">
        <v>380</v>
      </c>
      <c r="E76" s="29">
        <v>0</v>
      </c>
      <c r="F76" s="29" t="s">
        <v>138</v>
      </c>
    </row>
    <row r="77" spans="1:6" x14ac:dyDescent="0.25">
      <c r="A77" s="38"/>
      <c r="B77" s="38"/>
      <c r="C77" s="29"/>
      <c r="D77" s="29"/>
      <c r="E77" s="29">
        <v>1</v>
      </c>
      <c r="F77" s="29" t="s">
        <v>139</v>
      </c>
    </row>
    <row r="78" spans="1:6" x14ac:dyDescent="0.25">
      <c r="A78" s="38"/>
      <c r="B78" s="38"/>
      <c r="C78" s="29"/>
      <c r="D78" s="29"/>
      <c r="E78" s="29">
        <v>99</v>
      </c>
      <c r="F78" s="29" t="s">
        <v>119</v>
      </c>
    </row>
    <row r="79" spans="1:6" x14ac:dyDescent="0.25">
      <c r="A79" s="38">
        <v>26</v>
      </c>
      <c r="B79" s="38" t="s">
        <v>4986</v>
      </c>
      <c r="C79" s="29" t="s">
        <v>96</v>
      </c>
      <c r="D79" s="29" t="s">
        <v>4987</v>
      </c>
      <c r="E79" s="29">
        <v>1</v>
      </c>
      <c r="F79" s="29" t="s">
        <v>138</v>
      </c>
    </row>
    <row r="80" spans="1:6" x14ac:dyDescent="0.25">
      <c r="A80" s="38"/>
      <c r="B80" s="38"/>
      <c r="C80" s="29"/>
      <c r="D80" s="29"/>
      <c r="E80" s="29">
        <v>2</v>
      </c>
      <c r="F80" s="29" t="s">
        <v>139</v>
      </c>
    </row>
    <row r="81" spans="1:6" x14ac:dyDescent="0.25">
      <c r="A81" s="38">
        <v>27</v>
      </c>
      <c r="B81" s="38" t="s">
        <v>4988</v>
      </c>
      <c r="C81" s="29" t="s">
        <v>96</v>
      </c>
      <c r="D81" s="29" t="s">
        <v>125</v>
      </c>
      <c r="E81" s="29">
        <v>1</v>
      </c>
      <c r="F81" s="29" t="s">
        <v>1031</v>
      </c>
    </row>
    <row r="82" spans="1:6" x14ac:dyDescent="0.25">
      <c r="A82" s="38"/>
      <c r="B82" s="38"/>
      <c r="C82" s="29"/>
      <c r="D82" s="29"/>
      <c r="E82" s="29">
        <v>2</v>
      </c>
      <c r="F82" s="29" t="s">
        <v>222</v>
      </c>
    </row>
    <row r="83" spans="1:6" x14ac:dyDescent="0.25">
      <c r="A83" s="38"/>
      <c r="B83" s="38"/>
      <c r="C83" s="29"/>
      <c r="D83" s="29"/>
      <c r="E83" s="29">
        <v>99</v>
      </c>
      <c r="F83" s="29" t="s">
        <v>119</v>
      </c>
    </row>
    <row r="84" spans="1:6" x14ac:dyDescent="0.25">
      <c r="A84" s="38">
        <v>28</v>
      </c>
      <c r="B84" s="38" t="s">
        <v>245</v>
      </c>
      <c r="C84" s="29" t="s">
        <v>96</v>
      </c>
      <c r="D84" s="29" t="s">
        <v>246</v>
      </c>
      <c r="E84" s="29">
        <v>0</v>
      </c>
      <c r="F84" s="29" t="s">
        <v>138</v>
      </c>
    </row>
    <row r="85" spans="1:6" x14ac:dyDescent="0.25">
      <c r="A85" s="38"/>
      <c r="B85" s="38"/>
      <c r="C85" s="29"/>
      <c r="D85" s="29"/>
      <c r="E85" s="29">
        <v>1</v>
      </c>
      <c r="F85" s="29" t="s">
        <v>139</v>
      </c>
    </row>
    <row r="86" spans="1:6" x14ac:dyDescent="0.25">
      <c r="A86" s="38"/>
      <c r="B86" s="38"/>
      <c r="C86" s="29"/>
      <c r="D86" s="29"/>
      <c r="E86" s="29">
        <v>99</v>
      </c>
      <c r="F86" s="29" t="s">
        <v>119</v>
      </c>
    </row>
    <row r="87" spans="1:6" x14ac:dyDescent="0.25">
      <c r="A87" s="38">
        <v>29</v>
      </c>
      <c r="B87" s="38" t="s">
        <v>4989</v>
      </c>
      <c r="C87" s="29" t="s">
        <v>96</v>
      </c>
      <c r="D87" s="29" t="s">
        <v>4990</v>
      </c>
      <c r="E87" s="29">
        <v>1</v>
      </c>
      <c r="F87" s="29" t="s">
        <v>3670</v>
      </c>
    </row>
    <row r="88" spans="1:6" x14ac:dyDescent="0.25">
      <c r="A88" s="38"/>
      <c r="B88" s="38"/>
      <c r="C88" s="29"/>
      <c r="D88" s="29"/>
      <c r="E88" s="29">
        <v>2</v>
      </c>
      <c r="F88" s="29" t="s">
        <v>4991</v>
      </c>
    </row>
    <row r="89" spans="1:6" x14ac:dyDescent="0.25">
      <c r="A89" s="38"/>
      <c r="B89" s="38"/>
      <c r="C89" s="29"/>
      <c r="D89" s="29"/>
      <c r="E89" s="29">
        <v>3</v>
      </c>
      <c r="F89" s="29" t="s">
        <v>4913</v>
      </c>
    </row>
    <row r="90" spans="1:6" x14ac:dyDescent="0.25">
      <c r="A90" s="38"/>
      <c r="B90" s="38"/>
      <c r="C90" s="29"/>
      <c r="D90" s="29"/>
      <c r="E90" s="29">
        <v>4</v>
      </c>
      <c r="F90" s="29" t="s">
        <v>4992</v>
      </c>
    </row>
    <row r="91" spans="1:6" x14ac:dyDescent="0.25">
      <c r="A91" s="38">
        <v>30</v>
      </c>
      <c r="B91" s="38" t="s">
        <v>114</v>
      </c>
      <c r="C91" s="29" t="s">
        <v>96</v>
      </c>
      <c r="D91" s="29" t="s">
        <v>115</v>
      </c>
      <c r="E91" s="29">
        <v>1</v>
      </c>
      <c r="F91" s="29" t="s">
        <v>116</v>
      </c>
    </row>
    <row r="92" spans="1:6" x14ac:dyDescent="0.25">
      <c r="A92" s="38"/>
      <c r="B92" s="38"/>
      <c r="C92" s="29"/>
      <c r="D92" s="29"/>
      <c r="E92" s="29">
        <v>2</v>
      </c>
      <c r="F92" s="29" t="s">
        <v>117</v>
      </c>
    </row>
    <row r="93" spans="1:6" x14ac:dyDescent="0.25">
      <c r="A93" s="38">
        <v>31</v>
      </c>
      <c r="B93" s="38" t="s">
        <v>4993</v>
      </c>
      <c r="C93" s="29" t="s">
        <v>96</v>
      </c>
      <c r="D93" s="29" t="s">
        <v>4994</v>
      </c>
      <c r="E93" s="29">
        <v>0</v>
      </c>
      <c r="F93" s="29" t="s">
        <v>138</v>
      </c>
    </row>
    <row r="94" spans="1:6" x14ac:dyDescent="0.25">
      <c r="A94" s="38"/>
      <c r="B94" s="38"/>
      <c r="C94" s="29"/>
      <c r="D94" s="29"/>
      <c r="E94" s="29">
        <v>1</v>
      </c>
      <c r="F94" s="29" t="s">
        <v>139</v>
      </c>
    </row>
    <row r="95" spans="1:6" x14ac:dyDescent="0.25">
      <c r="A95" s="38">
        <v>32</v>
      </c>
      <c r="B95" s="38" t="s">
        <v>4995</v>
      </c>
      <c r="C95" s="29" t="s">
        <v>90</v>
      </c>
      <c r="D95" s="29" t="s">
        <v>4996</v>
      </c>
      <c r="E95" s="29"/>
      <c r="F95" s="29"/>
    </row>
    <row r="96" spans="1:6" x14ac:dyDescent="0.25">
      <c r="A96" s="38">
        <v>33</v>
      </c>
      <c r="B96" s="38" t="s">
        <v>4997</v>
      </c>
      <c r="C96" s="29" t="s">
        <v>90</v>
      </c>
      <c r="D96" s="29" t="s">
        <v>4998</v>
      </c>
      <c r="E96" s="29"/>
      <c r="F96" s="29"/>
    </row>
    <row r="97" spans="1:6" x14ac:dyDescent="0.25">
      <c r="A97" s="38">
        <v>34</v>
      </c>
      <c r="B97" s="38" t="s">
        <v>4999</v>
      </c>
      <c r="C97" s="29" t="s">
        <v>90</v>
      </c>
      <c r="D97" s="29" t="s">
        <v>5000</v>
      </c>
      <c r="E97" s="29"/>
      <c r="F97" s="29"/>
    </row>
    <row r="98" spans="1:6" x14ac:dyDescent="0.25">
      <c r="A98" s="38">
        <v>35</v>
      </c>
      <c r="B98" s="38" t="s">
        <v>5001</v>
      </c>
      <c r="C98" s="29" t="s">
        <v>90</v>
      </c>
      <c r="D98" s="29" t="s">
        <v>5002</v>
      </c>
      <c r="E98" s="29"/>
      <c r="F98" s="29"/>
    </row>
    <row r="99" spans="1:6" x14ac:dyDescent="0.25">
      <c r="A99" s="38">
        <v>36</v>
      </c>
      <c r="B99" s="38" t="s">
        <v>247</v>
      </c>
      <c r="C99" s="29" t="s">
        <v>96</v>
      </c>
      <c r="D99" s="29" t="s">
        <v>248</v>
      </c>
      <c r="E99" s="29"/>
      <c r="F99" s="29"/>
    </row>
    <row r="100" spans="1:6" x14ac:dyDescent="0.25">
      <c r="A100" s="38"/>
      <c r="B100" s="38"/>
      <c r="C100" s="29"/>
      <c r="D100" s="29"/>
      <c r="E100" s="29">
        <v>0</v>
      </c>
      <c r="F100" s="29" t="s">
        <v>138</v>
      </c>
    </row>
    <row r="101" spans="1:6" x14ac:dyDescent="0.25">
      <c r="A101" s="38"/>
      <c r="B101" s="38"/>
      <c r="C101" s="29"/>
      <c r="D101" s="29"/>
      <c r="E101" s="29">
        <v>1</v>
      </c>
      <c r="F101" s="29" t="s">
        <v>139</v>
      </c>
    </row>
    <row r="102" spans="1:6" x14ac:dyDescent="0.25">
      <c r="A102" s="38">
        <v>37</v>
      </c>
      <c r="B102" s="38" t="s">
        <v>1136</v>
      </c>
      <c r="C102" s="29" t="s">
        <v>96</v>
      </c>
      <c r="D102" s="29" t="s">
        <v>5003</v>
      </c>
      <c r="E102" s="29">
        <v>1</v>
      </c>
      <c r="F102" s="29" t="s">
        <v>2633</v>
      </c>
    </row>
    <row r="103" spans="1:6" x14ac:dyDescent="0.25">
      <c r="A103" s="38"/>
      <c r="B103" s="38"/>
      <c r="C103" s="29"/>
      <c r="D103" s="29"/>
      <c r="E103" s="29">
        <v>2</v>
      </c>
      <c r="F103" s="29" t="s">
        <v>2634</v>
      </c>
    </row>
    <row r="104" spans="1:6" x14ac:dyDescent="0.25">
      <c r="A104" s="38">
        <v>38</v>
      </c>
      <c r="B104" s="38" t="s">
        <v>582</v>
      </c>
      <c r="C104" s="29" t="s">
        <v>90</v>
      </c>
      <c r="D104" s="29" t="s">
        <v>889</v>
      </c>
      <c r="E104" s="29"/>
      <c r="F104" s="2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FA9D-81DC-42D4-8B0A-7F331B07F3F2}">
  <sheetPr codeName="Sheet73"/>
  <dimension ref="A1:F122"/>
  <sheetViews>
    <sheetView showGridLines="0" zoomScale="80" zoomScaleNormal="8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4.85546875" style="1" customWidth="1"/>
    <col min="2" max="2" width="17.85546875" bestFit="1" customWidth="1"/>
    <col min="3" max="3" width="52.42578125" bestFit="1" customWidth="1"/>
    <col min="4" max="4" width="12.28515625" bestFit="1" customWidth="1"/>
    <col min="5" max="5" width="6.28515625" bestFit="1" customWidth="1"/>
    <col min="6" max="6" width="58.140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253">
        <v>1</v>
      </c>
      <c r="B2" s="239" t="s">
        <v>4910</v>
      </c>
      <c r="C2" s="240" t="s">
        <v>1133</v>
      </c>
      <c r="D2" s="240" t="s">
        <v>90</v>
      </c>
      <c r="E2" s="238" t="s">
        <v>91</v>
      </c>
      <c r="F2" s="240" t="s">
        <v>91</v>
      </c>
    </row>
    <row r="3" spans="1:6" x14ac:dyDescent="0.25">
      <c r="A3" s="253">
        <v>2</v>
      </c>
      <c r="B3" s="239" t="s">
        <v>4911</v>
      </c>
      <c r="C3" s="240" t="s">
        <v>1135</v>
      </c>
      <c r="D3" s="240" t="s">
        <v>90</v>
      </c>
      <c r="E3" s="238" t="s">
        <v>91</v>
      </c>
      <c r="F3" s="240" t="s">
        <v>91</v>
      </c>
    </row>
    <row r="4" spans="1:6" x14ac:dyDescent="0.25">
      <c r="A4" s="253">
        <v>3</v>
      </c>
      <c r="B4" s="239" t="s">
        <v>5004</v>
      </c>
      <c r="C4" s="240" t="s">
        <v>344</v>
      </c>
      <c r="D4" s="240" t="s">
        <v>96</v>
      </c>
      <c r="E4" s="238">
        <v>1</v>
      </c>
      <c r="F4" s="240" t="s">
        <v>212</v>
      </c>
    </row>
    <row r="5" spans="1:6" x14ac:dyDescent="0.25">
      <c r="A5" s="253"/>
      <c r="B5" s="239"/>
      <c r="C5" s="240"/>
      <c r="D5" s="240"/>
      <c r="E5" s="238">
        <v>2</v>
      </c>
      <c r="F5" s="240" t="s">
        <v>2563</v>
      </c>
    </row>
    <row r="6" spans="1:6" x14ac:dyDescent="0.25">
      <c r="A6" s="253">
        <v>4</v>
      </c>
      <c r="B6" s="239" t="s">
        <v>104</v>
      </c>
      <c r="C6" s="240" t="s">
        <v>1148</v>
      </c>
      <c r="D6" s="240" t="s">
        <v>90</v>
      </c>
      <c r="E6" s="238"/>
      <c r="F6" s="240"/>
    </row>
    <row r="7" spans="1:6" x14ac:dyDescent="0.25">
      <c r="A7" s="253">
        <v>5</v>
      </c>
      <c r="B7" s="239" t="s">
        <v>106</v>
      </c>
      <c r="C7" s="240" t="s">
        <v>1931</v>
      </c>
      <c r="D7" s="240" t="s">
        <v>96</v>
      </c>
      <c r="E7" s="238">
        <v>1</v>
      </c>
      <c r="F7" s="240" t="s">
        <v>272</v>
      </c>
    </row>
    <row r="8" spans="1:6" x14ac:dyDescent="0.25">
      <c r="A8" s="253"/>
      <c r="B8" s="239"/>
      <c r="C8" s="240"/>
      <c r="D8" s="240"/>
      <c r="E8" s="238">
        <v>2</v>
      </c>
      <c r="F8" s="240" t="s">
        <v>110</v>
      </c>
    </row>
    <row r="9" spans="1:6" x14ac:dyDescent="0.25">
      <c r="A9" s="253" t="s">
        <v>91</v>
      </c>
      <c r="B9" s="239" t="s">
        <v>91</v>
      </c>
      <c r="C9" s="240" t="s">
        <v>91</v>
      </c>
      <c r="D9" s="240" t="s">
        <v>91</v>
      </c>
      <c r="E9" s="238">
        <v>3</v>
      </c>
      <c r="F9" s="240" t="s">
        <v>111</v>
      </c>
    </row>
    <row r="10" spans="1:6" x14ac:dyDescent="0.25">
      <c r="A10" s="253"/>
      <c r="B10" s="239"/>
      <c r="C10" s="240"/>
      <c r="D10" s="240"/>
      <c r="E10" s="238">
        <v>4</v>
      </c>
      <c r="F10" s="240" t="s">
        <v>112</v>
      </c>
    </row>
    <row r="11" spans="1:6" x14ac:dyDescent="0.25">
      <c r="A11" s="253" t="s">
        <v>91</v>
      </c>
      <c r="B11" s="239" t="s">
        <v>91</v>
      </c>
      <c r="C11" s="240" t="s">
        <v>91</v>
      </c>
      <c r="D11" s="240" t="s">
        <v>91</v>
      </c>
      <c r="E11" s="238">
        <v>5</v>
      </c>
      <c r="F11" s="240" t="s">
        <v>113</v>
      </c>
    </row>
    <row r="12" spans="1:6" x14ac:dyDescent="0.25">
      <c r="A12" s="253">
        <v>6</v>
      </c>
      <c r="B12" s="239" t="s">
        <v>114</v>
      </c>
      <c r="C12" s="240" t="s">
        <v>1934</v>
      </c>
      <c r="D12" s="240" t="s">
        <v>96</v>
      </c>
      <c r="E12" s="238">
        <v>1</v>
      </c>
      <c r="F12" s="240" t="s">
        <v>116</v>
      </c>
    </row>
    <row r="13" spans="1:6" x14ac:dyDescent="0.25">
      <c r="A13" s="253" t="s">
        <v>91</v>
      </c>
      <c r="B13" s="239" t="s">
        <v>91</v>
      </c>
      <c r="C13" s="240" t="s">
        <v>91</v>
      </c>
      <c r="D13" s="240" t="s">
        <v>91</v>
      </c>
      <c r="E13" s="238">
        <v>2</v>
      </c>
      <c r="F13" s="240" t="s">
        <v>117</v>
      </c>
    </row>
    <row r="14" spans="1:6" x14ac:dyDescent="0.25">
      <c r="A14" s="253">
        <v>7</v>
      </c>
      <c r="B14" s="239" t="s">
        <v>603</v>
      </c>
      <c r="C14" s="240" t="s">
        <v>1935</v>
      </c>
      <c r="D14" s="240" t="s">
        <v>96</v>
      </c>
      <c r="E14" s="238">
        <v>0</v>
      </c>
      <c r="F14" s="240" t="s">
        <v>754</v>
      </c>
    </row>
    <row r="15" spans="1:6" x14ac:dyDescent="0.25">
      <c r="A15" s="253" t="s">
        <v>91</v>
      </c>
      <c r="B15" s="239" t="s">
        <v>91</v>
      </c>
      <c r="C15" s="240" t="s">
        <v>91</v>
      </c>
      <c r="D15" s="240" t="s">
        <v>91</v>
      </c>
      <c r="E15" s="238">
        <v>1</v>
      </c>
      <c r="F15" s="240" t="s">
        <v>753</v>
      </c>
    </row>
    <row r="16" spans="1:6" x14ac:dyDescent="0.25">
      <c r="A16" s="253" t="s">
        <v>91</v>
      </c>
      <c r="B16" s="239" t="s">
        <v>91</v>
      </c>
      <c r="C16" s="240" t="s">
        <v>91</v>
      </c>
      <c r="D16" s="240" t="s">
        <v>91</v>
      </c>
      <c r="E16" s="238">
        <v>99</v>
      </c>
      <c r="F16" s="240" t="s">
        <v>750</v>
      </c>
    </row>
    <row r="17" spans="1:6" x14ac:dyDescent="0.25">
      <c r="A17" s="253">
        <v>8</v>
      </c>
      <c r="B17" s="239" t="s">
        <v>5005</v>
      </c>
      <c r="C17" s="240" t="s">
        <v>587</v>
      </c>
      <c r="D17" s="240" t="s">
        <v>96</v>
      </c>
      <c r="E17" s="238">
        <v>1</v>
      </c>
      <c r="F17" s="240" t="s">
        <v>126</v>
      </c>
    </row>
    <row r="18" spans="1:6" x14ac:dyDescent="0.25">
      <c r="A18" s="253"/>
      <c r="B18" s="239"/>
      <c r="C18" s="240"/>
      <c r="D18" s="240"/>
      <c r="E18" s="238">
        <v>2</v>
      </c>
      <c r="F18" s="240" t="s">
        <v>588</v>
      </c>
    </row>
    <row r="19" spans="1:6" x14ac:dyDescent="0.25">
      <c r="A19" s="253"/>
      <c r="B19" s="239"/>
      <c r="C19" s="240"/>
      <c r="D19" s="240"/>
      <c r="E19" s="238">
        <v>3</v>
      </c>
      <c r="F19" s="240" t="s">
        <v>3259</v>
      </c>
    </row>
    <row r="20" spans="1:6" x14ac:dyDescent="0.25">
      <c r="A20" s="253" t="s">
        <v>91</v>
      </c>
      <c r="B20" s="239" t="s">
        <v>91</v>
      </c>
      <c r="C20" s="240" t="s">
        <v>91</v>
      </c>
      <c r="D20" s="240" t="s">
        <v>91</v>
      </c>
      <c r="E20" s="238">
        <v>99</v>
      </c>
      <c r="F20" s="240" t="s">
        <v>119</v>
      </c>
    </row>
    <row r="21" spans="1:6" x14ac:dyDescent="0.25">
      <c r="A21" s="253">
        <v>9</v>
      </c>
      <c r="B21" s="239" t="s">
        <v>539</v>
      </c>
      <c r="C21" s="240" t="s">
        <v>207</v>
      </c>
      <c r="D21" s="240" t="s">
        <v>96</v>
      </c>
      <c r="E21" s="238">
        <v>1</v>
      </c>
      <c r="F21" s="240" t="s">
        <v>208</v>
      </c>
    </row>
    <row r="22" spans="1:6" x14ac:dyDescent="0.25">
      <c r="A22" s="253"/>
      <c r="B22" s="239"/>
      <c r="C22" s="240"/>
      <c r="D22" s="240"/>
      <c r="E22" s="238">
        <v>22</v>
      </c>
      <c r="F22" s="240" t="s">
        <v>209</v>
      </c>
    </row>
    <row r="23" spans="1:6" x14ac:dyDescent="0.25">
      <c r="A23" s="262">
        <v>10</v>
      </c>
      <c r="B23" s="239" t="s">
        <v>699</v>
      </c>
      <c r="C23" s="240" t="s">
        <v>3161</v>
      </c>
      <c r="D23" s="240" t="s">
        <v>96</v>
      </c>
      <c r="E23" s="238">
        <v>1</v>
      </c>
      <c r="F23" s="240" t="s">
        <v>5006</v>
      </c>
    </row>
    <row r="24" spans="1:6" x14ac:dyDescent="0.25">
      <c r="A24" s="239"/>
      <c r="B24" s="239"/>
      <c r="C24" s="239"/>
      <c r="D24" s="242"/>
      <c r="E24" s="238">
        <v>2</v>
      </c>
      <c r="F24" s="240" t="s">
        <v>5007</v>
      </c>
    </row>
    <row r="25" spans="1:6" x14ac:dyDescent="0.25">
      <c r="A25" s="239"/>
      <c r="B25" s="239"/>
      <c r="C25" s="239"/>
      <c r="D25" s="242"/>
      <c r="E25" s="238">
        <v>3</v>
      </c>
      <c r="F25" s="240" t="s">
        <v>5008</v>
      </c>
    </row>
    <row r="26" spans="1:6" x14ac:dyDescent="0.25">
      <c r="A26" s="239"/>
      <c r="B26" s="239"/>
      <c r="C26" s="239"/>
      <c r="D26" s="242"/>
      <c r="E26" s="238">
        <v>4</v>
      </c>
      <c r="F26" s="240" t="s">
        <v>5009</v>
      </c>
    </row>
    <row r="27" spans="1:6" x14ac:dyDescent="0.25">
      <c r="A27" s="257">
        <v>11</v>
      </c>
      <c r="B27" s="257" t="s">
        <v>5010</v>
      </c>
      <c r="C27" s="240" t="s">
        <v>5011</v>
      </c>
      <c r="D27" s="240" t="s">
        <v>96</v>
      </c>
      <c r="E27" s="238">
        <v>0</v>
      </c>
      <c r="F27" s="240">
        <v>0</v>
      </c>
    </row>
    <row r="28" spans="1:6" x14ac:dyDescent="0.25">
      <c r="A28" s="257"/>
      <c r="B28" s="240"/>
      <c r="C28" s="240"/>
      <c r="D28" s="240"/>
      <c r="E28" s="238">
        <v>1</v>
      </c>
      <c r="F28" s="240">
        <v>1</v>
      </c>
    </row>
    <row r="29" spans="1:6" x14ac:dyDescent="0.25">
      <c r="A29" s="257"/>
      <c r="B29" s="240"/>
      <c r="C29" s="240"/>
      <c r="D29" s="240"/>
      <c r="E29" s="238">
        <v>2</v>
      </c>
      <c r="F29" s="240">
        <v>2</v>
      </c>
    </row>
    <row r="30" spans="1:6" x14ac:dyDescent="0.25">
      <c r="A30" s="257"/>
      <c r="B30" s="240"/>
      <c r="C30" s="240"/>
      <c r="D30" s="240"/>
      <c r="E30" s="238">
        <v>3</v>
      </c>
      <c r="F30" s="240" t="s">
        <v>278</v>
      </c>
    </row>
    <row r="31" spans="1:6" x14ac:dyDescent="0.25">
      <c r="A31" s="257"/>
      <c r="B31" s="240"/>
      <c r="C31" s="240"/>
      <c r="D31" s="240"/>
      <c r="E31" s="238">
        <v>97</v>
      </c>
      <c r="F31" s="240" t="s">
        <v>5012</v>
      </c>
    </row>
    <row r="32" spans="1:6" x14ac:dyDescent="0.25">
      <c r="A32" s="257"/>
      <c r="B32" s="240"/>
      <c r="C32" s="240"/>
      <c r="D32" s="240"/>
      <c r="E32" s="238">
        <v>99</v>
      </c>
      <c r="F32" s="240" t="s">
        <v>119</v>
      </c>
    </row>
    <row r="33" spans="1:6" x14ac:dyDescent="0.25">
      <c r="A33" s="254">
        <v>12</v>
      </c>
      <c r="B33" s="1" t="s">
        <v>5013</v>
      </c>
      <c r="C33" s="105" t="s">
        <v>5014</v>
      </c>
      <c r="D33" s="105" t="s">
        <v>90</v>
      </c>
      <c r="E33" s="246"/>
      <c r="F33" s="245"/>
    </row>
    <row r="34" spans="1:6" x14ac:dyDescent="0.25">
      <c r="A34" s="114"/>
      <c r="B34" s="105"/>
      <c r="C34" s="105"/>
      <c r="D34" s="105"/>
      <c r="E34" s="246"/>
      <c r="F34" s="245"/>
    </row>
    <row r="35" spans="1:6" x14ac:dyDescent="0.25">
      <c r="A35" s="114">
        <v>13</v>
      </c>
      <c r="B35" s="1" t="s">
        <v>1942</v>
      </c>
      <c r="C35" s="105" t="s">
        <v>4827</v>
      </c>
      <c r="D35" s="240" t="s">
        <v>96</v>
      </c>
      <c r="E35" s="246">
        <v>1</v>
      </c>
      <c r="F35" s="245" t="s">
        <v>3670</v>
      </c>
    </row>
    <row r="36" spans="1:6" x14ac:dyDescent="0.25">
      <c r="A36" s="114"/>
      <c r="B36" s="105"/>
      <c r="C36" s="105"/>
      <c r="D36" s="105"/>
      <c r="E36" s="246">
        <v>2</v>
      </c>
      <c r="F36" s="245" t="s">
        <v>4913</v>
      </c>
    </row>
    <row r="37" spans="1:6" x14ac:dyDescent="0.25">
      <c r="A37" s="114"/>
      <c r="B37" s="105"/>
      <c r="C37" s="105"/>
      <c r="D37" s="105"/>
      <c r="E37" s="246">
        <v>3</v>
      </c>
      <c r="F37" s="245" t="s">
        <v>5015</v>
      </c>
    </row>
    <row r="38" spans="1:6" x14ac:dyDescent="0.25">
      <c r="A38" s="114">
        <v>14</v>
      </c>
      <c r="B38" s="1" t="s">
        <v>5016</v>
      </c>
      <c r="C38" s="105" t="s">
        <v>5017</v>
      </c>
      <c r="D38" s="105"/>
      <c r="E38" s="246">
        <v>1</v>
      </c>
      <c r="F38" s="245" t="s">
        <v>5018</v>
      </c>
    </row>
    <row r="39" spans="1:6" x14ac:dyDescent="0.25">
      <c r="A39" s="114"/>
      <c r="B39" s="105"/>
      <c r="C39" s="105"/>
      <c r="D39" s="105"/>
      <c r="E39" s="246">
        <v>2</v>
      </c>
      <c r="F39" s="245" t="s">
        <v>5019</v>
      </c>
    </row>
    <row r="40" spans="1:6" x14ac:dyDescent="0.25">
      <c r="A40" s="114">
        <v>15</v>
      </c>
      <c r="B40" s="1" t="s">
        <v>2290</v>
      </c>
      <c r="C40" s="105" t="s">
        <v>4804</v>
      </c>
      <c r="D40" s="240" t="s">
        <v>96</v>
      </c>
      <c r="E40" s="246">
        <v>1</v>
      </c>
      <c r="F40" s="245" t="s">
        <v>2260</v>
      </c>
    </row>
    <row r="41" spans="1:6" x14ac:dyDescent="0.25">
      <c r="A41" s="114"/>
      <c r="B41" s="105"/>
      <c r="C41" s="105"/>
      <c r="D41" s="105"/>
      <c r="E41" s="246">
        <v>2</v>
      </c>
      <c r="F41" s="245" t="s">
        <v>2261</v>
      </c>
    </row>
    <row r="42" spans="1:6" x14ac:dyDescent="0.25">
      <c r="A42" s="114"/>
      <c r="B42" s="105"/>
      <c r="C42" s="105"/>
      <c r="D42" s="105"/>
      <c r="E42" s="246">
        <v>3</v>
      </c>
      <c r="F42" s="245" t="s">
        <v>4627</v>
      </c>
    </row>
    <row r="43" spans="1:6" x14ac:dyDescent="0.25">
      <c r="A43" s="114"/>
      <c r="B43" s="105"/>
      <c r="C43" s="105"/>
      <c r="D43" s="105"/>
      <c r="E43" s="246">
        <v>4</v>
      </c>
      <c r="F43" s="245" t="s">
        <v>4628</v>
      </c>
    </row>
    <row r="44" spans="1:6" x14ac:dyDescent="0.25">
      <c r="A44" s="114"/>
      <c r="B44" s="105"/>
      <c r="C44" s="105"/>
      <c r="D44" s="105"/>
      <c r="E44" s="246">
        <v>5</v>
      </c>
      <c r="F44" s="245" t="s">
        <v>4629</v>
      </c>
    </row>
    <row r="45" spans="1:6" x14ac:dyDescent="0.25">
      <c r="A45" s="114"/>
      <c r="B45" s="105"/>
      <c r="C45" s="105"/>
      <c r="D45" s="105"/>
      <c r="E45" s="246">
        <v>6</v>
      </c>
      <c r="F45" s="245" t="s">
        <v>4630</v>
      </c>
    </row>
    <row r="46" spans="1:6" x14ac:dyDescent="0.25">
      <c r="A46" s="114"/>
      <c r="B46" s="105"/>
      <c r="C46" s="105"/>
      <c r="D46" s="105"/>
      <c r="E46" s="246">
        <v>7</v>
      </c>
      <c r="F46" s="245" t="s">
        <v>4631</v>
      </c>
    </row>
    <row r="47" spans="1:6" x14ac:dyDescent="0.25">
      <c r="A47" s="114"/>
      <c r="B47" s="105"/>
      <c r="C47" s="105"/>
      <c r="D47" s="105"/>
      <c r="E47" s="246">
        <v>8</v>
      </c>
      <c r="F47" s="245" t="s">
        <v>2262</v>
      </c>
    </row>
    <row r="48" spans="1:6" x14ac:dyDescent="0.25">
      <c r="A48" s="114"/>
      <c r="B48" s="105"/>
      <c r="C48" s="105"/>
      <c r="D48" s="105"/>
      <c r="E48" s="246">
        <v>9</v>
      </c>
      <c r="F48" s="245" t="s">
        <v>4632</v>
      </c>
    </row>
    <row r="49" spans="1:6" x14ac:dyDescent="0.25">
      <c r="A49" s="114"/>
      <c r="B49" s="105"/>
      <c r="C49" s="105"/>
      <c r="D49" s="105"/>
      <c r="E49" s="246">
        <v>10</v>
      </c>
      <c r="F49" s="245" t="s">
        <v>4633</v>
      </c>
    </row>
    <row r="50" spans="1:6" x14ac:dyDescent="0.25">
      <c r="A50" s="114"/>
      <c r="B50" s="105"/>
      <c r="C50" s="105"/>
      <c r="D50" s="105"/>
      <c r="E50" s="246">
        <v>11</v>
      </c>
      <c r="F50" s="245" t="s">
        <v>2263</v>
      </c>
    </row>
    <row r="51" spans="1:6" x14ac:dyDescent="0.25">
      <c r="A51" s="114"/>
      <c r="B51" s="105"/>
      <c r="C51" s="105"/>
      <c r="D51" s="105"/>
      <c r="E51" s="246">
        <v>12</v>
      </c>
      <c r="F51" s="245" t="s">
        <v>4634</v>
      </c>
    </row>
    <row r="52" spans="1:6" x14ac:dyDescent="0.25">
      <c r="A52" s="114"/>
      <c r="B52" s="105"/>
      <c r="C52" s="105"/>
      <c r="D52" s="105"/>
      <c r="E52" s="246">
        <v>13</v>
      </c>
      <c r="F52" s="245" t="s">
        <v>4635</v>
      </c>
    </row>
    <row r="53" spans="1:6" x14ac:dyDescent="0.25">
      <c r="A53" s="114"/>
      <c r="B53" s="105"/>
      <c r="C53" s="105"/>
      <c r="D53" s="105"/>
      <c r="E53" s="246">
        <v>14</v>
      </c>
      <c r="F53" s="245" t="s">
        <v>2264</v>
      </c>
    </row>
    <row r="54" spans="1:6" x14ac:dyDescent="0.25">
      <c r="A54" s="114"/>
      <c r="B54" s="105"/>
      <c r="C54" s="105"/>
      <c r="D54" s="105"/>
      <c r="E54" s="246">
        <v>15</v>
      </c>
      <c r="F54" s="245" t="s">
        <v>4636</v>
      </c>
    </row>
    <row r="55" spans="1:6" x14ac:dyDescent="0.25">
      <c r="A55" s="114"/>
      <c r="B55" s="105"/>
      <c r="C55" s="105"/>
      <c r="D55" s="105"/>
      <c r="E55" s="246">
        <v>16</v>
      </c>
      <c r="F55" s="245" t="s">
        <v>4637</v>
      </c>
    </row>
    <row r="56" spans="1:6" x14ac:dyDescent="0.25">
      <c r="A56" s="114"/>
      <c r="B56" s="105"/>
      <c r="C56" s="105"/>
      <c r="D56" s="105"/>
      <c r="E56" s="246">
        <v>17</v>
      </c>
      <c r="F56" s="245" t="s">
        <v>4638</v>
      </c>
    </row>
    <row r="57" spans="1:6" x14ac:dyDescent="0.25">
      <c r="A57" s="114"/>
      <c r="B57" s="105"/>
      <c r="C57" s="105"/>
      <c r="D57" s="105"/>
      <c r="E57" s="246">
        <v>18</v>
      </c>
      <c r="F57" s="245" t="s">
        <v>4639</v>
      </c>
    </row>
    <row r="58" spans="1:6" x14ac:dyDescent="0.25">
      <c r="A58" s="114"/>
      <c r="B58" s="105"/>
      <c r="C58" s="105"/>
      <c r="D58" s="105"/>
      <c r="E58" s="246">
        <v>19</v>
      </c>
      <c r="F58" s="245" t="s">
        <v>4640</v>
      </c>
    </row>
    <row r="59" spans="1:6" x14ac:dyDescent="0.25">
      <c r="A59" s="114"/>
      <c r="B59" s="105"/>
      <c r="C59" s="105"/>
      <c r="D59" s="105"/>
      <c r="E59" s="246">
        <v>20</v>
      </c>
      <c r="F59" s="245" t="s">
        <v>4641</v>
      </c>
    </row>
    <row r="60" spans="1:6" x14ac:dyDescent="0.25">
      <c r="A60" s="114"/>
      <c r="B60" s="105"/>
      <c r="C60" s="105"/>
      <c r="D60" s="105"/>
      <c r="E60" s="246">
        <v>21</v>
      </c>
      <c r="F60" s="245" t="s">
        <v>4642</v>
      </c>
    </row>
    <row r="61" spans="1:6" x14ac:dyDescent="0.25">
      <c r="A61" s="114"/>
      <c r="B61" s="105"/>
      <c r="C61" s="105"/>
      <c r="D61" s="105"/>
      <c r="E61" s="246">
        <v>22</v>
      </c>
      <c r="F61" s="245" t="s">
        <v>4643</v>
      </c>
    </row>
    <row r="62" spans="1:6" x14ac:dyDescent="0.25">
      <c r="A62" s="114"/>
      <c r="B62" s="105"/>
      <c r="C62" s="105"/>
      <c r="D62" s="105"/>
      <c r="E62" s="246">
        <v>23</v>
      </c>
      <c r="F62" s="245" t="s">
        <v>4644</v>
      </c>
    </row>
    <row r="63" spans="1:6" x14ac:dyDescent="0.25">
      <c r="A63" s="114"/>
      <c r="B63" s="105"/>
      <c r="C63" s="105"/>
      <c r="D63" s="105"/>
      <c r="E63" s="246">
        <v>24</v>
      </c>
      <c r="F63" s="245" t="s">
        <v>4645</v>
      </c>
    </row>
    <row r="64" spans="1:6" x14ac:dyDescent="0.25">
      <c r="A64" s="114"/>
      <c r="B64" s="105"/>
      <c r="C64" s="105"/>
      <c r="D64" s="105"/>
      <c r="E64" s="246">
        <v>25</v>
      </c>
      <c r="F64" s="245" t="s">
        <v>4646</v>
      </c>
    </row>
    <row r="65" spans="1:6" x14ac:dyDescent="0.25">
      <c r="A65" s="114"/>
      <c r="B65" s="105"/>
      <c r="C65" s="105"/>
      <c r="D65" s="105"/>
      <c r="E65" s="246">
        <v>26</v>
      </c>
      <c r="F65" s="245" t="s">
        <v>4647</v>
      </c>
    </row>
    <row r="66" spans="1:6" x14ac:dyDescent="0.25">
      <c r="A66" s="114"/>
      <c r="B66" s="105"/>
      <c r="C66" s="105"/>
      <c r="D66" s="105"/>
      <c r="E66" s="246">
        <v>27</v>
      </c>
      <c r="F66" s="245" t="s">
        <v>4648</v>
      </c>
    </row>
    <row r="67" spans="1:6" x14ac:dyDescent="0.25">
      <c r="A67" s="114"/>
      <c r="B67" s="105"/>
      <c r="C67" s="105"/>
      <c r="D67" s="105"/>
      <c r="E67" s="246">
        <v>28</v>
      </c>
      <c r="F67" s="245" t="s">
        <v>4649</v>
      </c>
    </row>
    <row r="68" spans="1:6" x14ac:dyDescent="0.25">
      <c r="A68" s="114"/>
      <c r="B68" s="105"/>
      <c r="C68" s="105"/>
      <c r="D68" s="105"/>
      <c r="E68" s="246">
        <v>90</v>
      </c>
      <c r="F68" s="245" t="s">
        <v>439</v>
      </c>
    </row>
    <row r="69" spans="1:6" x14ac:dyDescent="0.25">
      <c r="A69" s="114"/>
      <c r="B69" s="105"/>
      <c r="C69" s="105"/>
      <c r="D69" s="105"/>
      <c r="E69" s="246">
        <v>98</v>
      </c>
      <c r="F69" s="245" t="s">
        <v>581</v>
      </c>
    </row>
    <row r="70" spans="1:6" x14ac:dyDescent="0.25">
      <c r="A70" s="114"/>
      <c r="B70" s="105"/>
      <c r="C70" s="105"/>
      <c r="D70" s="105"/>
      <c r="E70" s="246">
        <v>99</v>
      </c>
      <c r="F70" s="245" t="s">
        <v>119</v>
      </c>
    </row>
    <row r="71" spans="1:6" x14ac:dyDescent="0.25">
      <c r="A71" s="114">
        <v>16</v>
      </c>
      <c r="B71" s="114" t="s">
        <v>4831</v>
      </c>
      <c r="C71" s="105" t="s">
        <v>216</v>
      </c>
      <c r="D71" s="105"/>
      <c r="E71" s="246">
        <v>3</v>
      </c>
      <c r="F71" s="245" t="s">
        <v>5020</v>
      </c>
    </row>
    <row r="72" spans="1:6" x14ac:dyDescent="0.25">
      <c r="A72" s="114"/>
      <c r="B72" s="105"/>
      <c r="C72" s="105"/>
      <c r="D72" s="105"/>
      <c r="E72" s="246">
        <v>4</v>
      </c>
      <c r="F72" s="245" t="s">
        <v>5021</v>
      </c>
    </row>
    <row r="73" spans="1:6" x14ac:dyDescent="0.25">
      <c r="A73" s="114"/>
      <c r="B73" s="105"/>
      <c r="C73" s="105"/>
      <c r="D73" s="105"/>
      <c r="E73" s="246">
        <v>5</v>
      </c>
      <c r="F73" s="245" t="s">
        <v>5022</v>
      </c>
    </row>
    <row r="74" spans="1:6" x14ac:dyDescent="0.25">
      <c r="A74" s="114"/>
      <c r="B74" s="105"/>
      <c r="C74" s="105"/>
      <c r="D74" s="105"/>
      <c r="E74" s="246">
        <v>6</v>
      </c>
      <c r="F74" s="245" t="s">
        <v>2501</v>
      </c>
    </row>
    <row r="75" spans="1:6" x14ac:dyDescent="0.25">
      <c r="A75" s="114"/>
      <c r="B75" s="105"/>
      <c r="C75" s="105"/>
      <c r="D75" s="105"/>
      <c r="E75" s="246">
        <v>7</v>
      </c>
      <c r="F75" s="245" t="s">
        <v>3823</v>
      </c>
    </row>
    <row r="76" spans="1:6" x14ac:dyDescent="0.25">
      <c r="A76" s="114">
        <v>17</v>
      </c>
      <c r="B76" s="1" t="s">
        <v>4798</v>
      </c>
      <c r="C76" s="105" t="s">
        <v>5023</v>
      </c>
      <c r="D76" s="105"/>
      <c r="E76" s="246">
        <v>1</v>
      </c>
      <c r="F76" s="105" t="s">
        <v>5024</v>
      </c>
    </row>
    <row r="77" spans="1:6" x14ac:dyDescent="0.25">
      <c r="A77" s="114"/>
      <c r="B77" s="105"/>
      <c r="C77" s="105"/>
      <c r="D77" s="105"/>
      <c r="E77" s="105">
        <v>2</v>
      </c>
      <c r="F77" s="105" t="s">
        <v>5025</v>
      </c>
    </row>
    <row r="78" spans="1:6" x14ac:dyDescent="0.25">
      <c r="A78" s="114"/>
      <c r="B78" s="105"/>
      <c r="C78" s="105"/>
      <c r="D78" s="105"/>
      <c r="E78" s="105">
        <v>3</v>
      </c>
      <c r="F78" s="105" t="s">
        <v>5026</v>
      </c>
    </row>
    <row r="79" spans="1:6" x14ac:dyDescent="0.25">
      <c r="A79" s="114">
        <v>18</v>
      </c>
      <c r="B79" s="1" t="s">
        <v>4802</v>
      </c>
      <c r="C79" s="105" t="s">
        <v>5027</v>
      </c>
      <c r="D79" s="105"/>
      <c r="E79" s="105">
        <v>1</v>
      </c>
      <c r="F79" s="105" t="s">
        <v>138</v>
      </c>
    </row>
    <row r="80" spans="1:6" x14ac:dyDescent="0.25">
      <c r="A80" s="114"/>
      <c r="B80" s="105"/>
      <c r="C80" s="105"/>
      <c r="D80" s="105"/>
      <c r="E80" s="105">
        <v>2</v>
      </c>
      <c r="F80" s="105" t="s">
        <v>139</v>
      </c>
    </row>
    <row r="81" spans="1:6" x14ac:dyDescent="0.25">
      <c r="A81" s="114"/>
      <c r="B81" s="105"/>
      <c r="C81" s="105"/>
      <c r="D81" s="105"/>
      <c r="E81" s="105"/>
      <c r="F81" s="105"/>
    </row>
    <row r="82" spans="1:6" x14ac:dyDescent="0.25">
      <c r="A82" s="114">
        <v>19</v>
      </c>
      <c r="B82" s="114" t="s">
        <v>4828</v>
      </c>
      <c r="C82" s="105" t="s">
        <v>940</v>
      </c>
      <c r="D82" s="105" t="s">
        <v>90</v>
      </c>
      <c r="E82" s="105"/>
      <c r="F82" s="105"/>
    </row>
    <row r="83" spans="1:6" x14ac:dyDescent="0.25">
      <c r="A83" s="114">
        <v>20</v>
      </c>
      <c r="B83" s="114" t="s">
        <v>241</v>
      </c>
      <c r="C83" s="105" t="s">
        <v>242</v>
      </c>
      <c r="D83" s="105" t="s">
        <v>96</v>
      </c>
      <c r="E83" s="105">
        <v>0</v>
      </c>
      <c r="F83" s="105" t="s">
        <v>2139</v>
      </c>
    </row>
    <row r="84" spans="1:6" x14ac:dyDescent="0.25">
      <c r="A84" s="114"/>
      <c r="B84" s="105"/>
      <c r="C84" s="105" t="s">
        <v>91</v>
      </c>
      <c r="D84" s="105" t="s">
        <v>91</v>
      </c>
      <c r="E84" s="105">
        <v>1</v>
      </c>
      <c r="F84" s="105" t="s">
        <v>1841</v>
      </c>
    </row>
    <row r="85" spans="1:6" x14ac:dyDescent="0.25">
      <c r="A85" s="255">
        <v>21</v>
      </c>
      <c r="B85" s="38" t="s">
        <v>243</v>
      </c>
      <c r="C85" t="s">
        <v>4926</v>
      </c>
      <c r="D85" s="240" t="s">
        <v>90</v>
      </c>
      <c r="E85" s="238" t="s">
        <v>91</v>
      </c>
      <c r="F85" s="240" t="s">
        <v>91</v>
      </c>
    </row>
    <row r="86" spans="1:6" x14ac:dyDescent="0.25">
      <c r="A86" s="253">
        <v>22</v>
      </c>
      <c r="B86" s="247" t="s">
        <v>247</v>
      </c>
      <c r="C86" s="240" t="s">
        <v>3149</v>
      </c>
      <c r="D86" s="240" t="s">
        <v>96</v>
      </c>
      <c r="E86" s="238">
        <v>0</v>
      </c>
      <c r="F86" s="240" t="s">
        <v>2139</v>
      </c>
    </row>
    <row r="87" spans="1:6" x14ac:dyDescent="0.25">
      <c r="A87" s="239"/>
      <c r="B87" s="248"/>
      <c r="C87" s="239" t="s">
        <v>91</v>
      </c>
      <c r="D87" s="240" t="s">
        <v>91</v>
      </c>
      <c r="E87" s="238">
        <v>1</v>
      </c>
      <c r="F87" s="240" t="s">
        <v>1841</v>
      </c>
    </row>
    <row r="88" spans="1:6" x14ac:dyDescent="0.25">
      <c r="A88" s="255">
        <v>23</v>
      </c>
      <c r="B88" s="243" t="s">
        <v>4815</v>
      </c>
      <c r="C88" s="249" t="s">
        <v>2064</v>
      </c>
      <c r="D88" s="240" t="s">
        <v>96</v>
      </c>
      <c r="E88" s="238">
        <v>0</v>
      </c>
      <c r="F88" s="240" t="s">
        <v>2139</v>
      </c>
    </row>
    <row r="89" spans="1:6" x14ac:dyDescent="0.25">
      <c r="A89" s="253"/>
      <c r="B89" s="250"/>
      <c r="C89" s="242"/>
      <c r="D89" s="240"/>
      <c r="E89" s="238">
        <v>1</v>
      </c>
      <c r="F89" s="240" t="s">
        <v>1841</v>
      </c>
    </row>
    <row r="90" spans="1:6" x14ac:dyDescent="0.25">
      <c r="A90" s="255">
        <v>24</v>
      </c>
      <c r="B90" s="243" t="s">
        <v>251</v>
      </c>
      <c r="C90" s="249" t="s">
        <v>4927</v>
      </c>
      <c r="D90" s="249" t="s">
        <v>90</v>
      </c>
      <c r="E90" s="238"/>
      <c r="F90" s="240"/>
    </row>
    <row r="91" spans="1:6" x14ac:dyDescent="0.25">
      <c r="A91" s="255">
        <v>25</v>
      </c>
      <c r="B91" s="251" t="s">
        <v>4816</v>
      </c>
      <c r="C91" s="252" t="s">
        <v>2066</v>
      </c>
      <c r="D91" s="249" t="s">
        <v>96</v>
      </c>
      <c r="E91" s="238">
        <v>0</v>
      </c>
      <c r="F91" s="240" t="s">
        <v>2139</v>
      </c>
    </row>
    <row r="92" spans="1:6" x14ac:dyDescent="0.25">
      <c r="A92" s="239"/>
      <c r="B92" s="247"/>
      <c r="C92" s="252"/>
      <c r="D92" s="240"/>
      <c r="E92" s="238">
        <v>1</v>
      </c>
      <c r="F92" s="240" t="s">
        <v>1841</v>
      </c>
    </row>
    <row r="93" spans="1:6" x14ac:dyDescent="0.25">
      <c r="A93" s="262">
        <v>26</v>
      </c>
      <c r="B93" s="251" t="s">
        <v>385</v>
      </c>
      <c r="C93" s="252" t="s">
        <v>386</v>
      </c>
      <c r="D93" s="249" t="s">
        <v>96</v>
      </c>
      <c r="E93" s="238">
        <v>0</v>
      </c>
      <c r="F93" s="240" t="s">
        <v>2139</v>
      </c>
    </row>
    <row r="94" spans="1:6" x14ac:dyDescent="0.25">
      <c r="A94" s="262"/>
      <c r="B94" s="251"/>
      <c r="C94" s="252"/>
      <c r="D94" s="240"/>
      <c r="E94" s="238">
        <v>1</v>
      </c>
      <c r="F94" s="240" t="s">
        <v>1841</v>
      </c>
    </row>
    <row r="95" spans="1:6" x14ac:dyDescent="0.25">
      <c r="A95" s="262"/>
      <c r="B95" s="247"/>
      <c r="C95" s="247"/>
      <c r="D95" s="240"/>
      <c r="E95" s="238">
        <v>99</v>
      </c>
      <c r="F95" t="s">
        <v>119</v>
      </c>
    </row>
    <row r="96" spans="1:6" x14ac:dyDescent="0.25">
      <c r="A96" s="262">
        <v>27</v>
      </c>
      <c r="B96" s="251" t="s">
        <v>387</v>
      </c>
      <c r="C96" s="252" t="s">
        <v>388</v>
      </c>
      <c r="D96" s="249" t="s">
        <v>96</v>
      </c>
      <c r="E96" s="238">
        <v>0</v>
      </c>
      <c r="F96" s="240" t="s">
        <v>2139</v>
      </c>
    </row>
    <row r="97" spans="1:6" x14ac:dyDescent="0.25">
      <c r="A97" s="239"/>
      <c r="B97" s="247"/>
      <c r="C97" s="252"/>
      <c r="D97" s="240"/>
      <c r="E97" s="238">
        <v>1</v>
      </c>
      <c r="F97" s="240" t="s">
        <v>1841</v>
      </c>
    </row>
    <row r="98" spans="1:6" x14ac:dyDescent="0.25">
      <c r="A98" s="262">
        <v>28</v>
      </c>
      <c r="B98" s="251" t="s">
        <v>379</v>
      </c>
      <c r="C98" s="252" t="s">
        <v>380</v>
      </c>
      <c r="D98" s="249" t="s">
        <v>96</v>
      </c>
      <c r="E98" s="238">
        <v>0</v>
      </c>
      <c r="F98" s="240" t="s">
        <v>2139</v>
      </c>
    </row>
    <row r="99" spans="1:6" x14ac:dyDescent="0.25">
      <c r="A99" s="262"/>
      <c r="B99" s="251"/>
      <c r="C99" s="251"/>
      <c r="D99" s="240"/>
      <c r="E99" s="238">
        <v>1</v>
      </c>
      <c r="F99" s="240" t="s">
        <v>1841</v>
      </c>
    </row>
    <row r="100" spans="1:6" x14ac:dyDescent="0.25">
      <c r="A100" s="262"/>
      <c r="B100" s="251"/>
      <c r="C100" s="258"/>
      <c r="D100" s="240"/>
      <c r="E100" s="238">
        <v>99</v>
      </c>
      <c r="F100" t="s">
        <v>119</v>
      </c>
    </row>
    <row r="101" spans="1:6" x14ac:dyDescent="0.25">
      <c r="A101" s="262">
        <v>29</v>
      </c>
      <c r="B101" s="259" t="s">
        <v>381</v>
      </c>
      <c r="C101" s="155" t="s">
        <v>382</v>
      </c>
      <c r="D101" s="249" t="s">
        <v>96</v>
      </c>
      <c r="E101" s="238">
        <v>0</v>
      </c>
      <c r="F101" s="240" t="s">
        <v>2139</v>
      </c>
    </row>
    <row r="102" spans="1:6" x14ac:dyDescent="0.25">
      <c r="A102" s="262"/>
      <c r="B102" s="251"/>
      <c r="C102" s="258"/>
      <c r="D102" s="240"/>
      <c r="E102" s="238">
        <v>1</v>
      </c>
      <c r="F102" s="240" t="s">
        <v>1841</v>
      </c>
    </row>
    <row r="103" spans="1:6" x14ac:dyDescent="0.25">
      <c r="A103" s="262">
        <v>30</v>
      </c>
      <c r="B103" s="259" t="s">
        <v>361</v>
      </c>
      <c r="C103" t="s">
        <v>362</v>
      </c>
      <c r="D103" s="249" t="s">
        <v>96</v>
      </c>
      <c r="E103" s="238">
        <v>0</v>
      </c>
      <c r="F103" s="240" t="s">
        <v>2139</v>
      </c>
    </row>
    <row r="104" spans="1:6" x14ac:dyDescent="0.25">
      <c r="A104" s="262"/>
      <c r="B104" s="251"/>
      <c r="C104" s="251"/>
      <c r="D104" s="240"/>
      <c r="E104" s="238">
        <v>1</v>
      </c>
      <c r="F104" s="240" t="s">
        <v>1841</v>
      </c>
    </row>
    <row r="105" spans="1:6" x14ac:dyDescent="0.25">
      <c r="A105" s="262"/>
      <c r="B105" s="251"/>
      <c r="C105" s="251"/>
      <c r="D105" s="240"/>
      <c r="E105" s="238">
        <v>99</v>
      </c>
      <c r="F105" t="s">
        <v>119</v>
      </c>
    </row>
    <row r="106" spans="1:6" x14ac:dyDescent="0.25">
      <c r="A106" s="262">
        <v>31</v>
      </c>
      <c r="B106" s="259" t="s">
        <v>367</v>
      </c>
      <c r="C106" t="s">
        <v>368</v>
      </c>
      <c r="D106" s="249" t="s">
        <v>96</v>
      </c>
      <c r="E106" s="238">
        <v>0</v>
      </c>
      <c r="F106" s="240" t="s">
        <v>2139</v>
      </c>
    </row>
    <row r="107" spans="1:6" x14ac:dyDescent="0.25">
      <c r="A107" s="262"/>
      <c r="B107" s="251"/>
      <c r="C107" s="258"/>
      <c r="D107" s="240"/>
      <c r="E107" s="238">
        <v>1</v>
      </c>
      <c r="F107" s="240" t="s">
        <v>1841</v>
      </c>
    </row>
    <row r="108" spans="1:6" x14ac:dyDescent="0.25">
      <c r="A108" s="262"/>
      <c r="B108" s="251"/>
      <c r="C108" s="258"/>
      <c r="D108" s="240"/>
      <c r="E108" s="238">
        <v>99</v>
      </c>
      <c r="F108" t="s">
        <v>119</v>
      </c>
    </row>
    <row r="109" spans="1:6" x14ac:dyDescent="0.25">
      <c r="A109" s="262">
        <v>32</v>
      </c>
      <c r="B109" s="259" t="s">
        <v>373</v>
      </c>
      <c r="C109" t="s">
        <v>374</v>
      </c>
      <c r="D109" s="260" t="s">
        <v>96</v>
      </c>
      <c r="E109" s="238">
        <v>0</v>
      </c>
      <c r="F109" s="240" t="s">
        <v>2139</v>
      </c>
    </row>
    <row r="110" spans="1:6" x14ac:dyDescent="0.25">
      <c r="A110" s="262"/>
      <c r="B110" s="259"/>
      <c r="C110" s="258"/>
      <c r="D110" s="240"/>
      <c r="E110" s="238">
        <v>1</v>
      </c>
      <c r="F110" s="240" t="s">
        <v>1841</v>
      </c>
    </row>
    <row r="111" spans="1:6" x14ac:dyDescent="0.25">
      <c r="A111" s="262"/>
      <c r="B111" s="259"/>
      <c r="C111" s="29"/>
      <c r="D111" s="249"/>
      <c r="E111" s="238">
        <v>99</v>
      </c>
      <c r="F111" t="s">
        <v>119</v>
      </c>
    </row>
    <row r="112" spans="1:6" x14ac:dyDescent="0.25">
      <c r="A112" s="262">
        <v>33</v>
      </c>
      <c r="B112" s="259" t="s">
        <v>363</v>
      </c>
      <c r="C112" s="29" t="s">
        <v>364</v>
      </c>
      <c r="D112" s="249" t="s">
        <v>96</v>
      </c>
      <c r="E112" s="238">
        <v>0</v>
      </c>
      <c r="F112" s="240" t="s">
        <v>2139</v>
      </c>
    </row>
    <row r="113" spans="1:6" x14ac:dyDescent="0.25">
      <c r="A113" s="262"/>
      <c r="B113" s="259"/>
      <c r="C113" s="29"/>
      <c r="D113" s="249"/>
      <c r="E113" s="238">
        <v>1</v>
      </c>
      <c r="F113" s="240" t="s">
        <v>1841</v>
      </c>
    </row>
    <row r="114" spans="1:6" x14ac:dyDescent="0.25">
      <c r="A114" s="262">
        <v>34</v>
      </c>
      <c r="B114" s="259" t="s">
        <v>369</v>
      </c>
      <c r="C114" s="29" t="s">
        <v>370</v>
      </c>
      <c r="D114" s="249" t="s">
        <v>96</v>
      </c>
      <c r="E114" s="238">
        <v>0</v>
      </c>
      <c r="F114" s="240" t="s">
        <v>2139</v>
      </c>
    </row>
    <row r="115" spans="1:6" x14ac:dyDescent="0.25">
      <c r="A115" s="262"/>
      <c r="B115" s="259"/>
      <c r="C115" s="29"/>
      <c r="D115" s="249"/>
      <c r="E115" s="238">
        <v>1</v>
      </c>
      <c r="F115" s="240" t="s">
        <v>1841</v>
      </c>
    </row>
    <row r="116" spans="1:6" x14ac:dyDescent="0.25">
      <c r="A116" s="262">
        <v>35</v>
      </c>
      <c r="B116" s="259" t="s">
        <v>375</v>
      </c>
      <c r="C116" s="29" t="s">
        <v>376</v>
      </c>
      <c r="D116" s="249" t="s">
        <v>96</v>
      </c>
      <c r="E116" s="238">
        <v>0</v>
      </c>
      <c r="F116" s="240" t="s">
        <v>2139</v>
      </c>
    </row>
    <row r="117" spans="1:6" x14ac:dyDescent="0.25">
      <c r="A117" s="262"/>
      <c r="B117" s="259"/>
      <c r="C117" s="29"/>
      <c r="D117" s="249"/>
      <c r="E117" s="256">
        <v>1</v>
      </c>
      <c r="F117" s="242" t="s">
        <v>1841</v>
      </c>
    </row>
    <row r="118" spans="1:6" x14ac:dyDescent="0.25">
      <c r="A118" s="262">
        <v>36</v>
      </c>
      <c r="B118" s="259" t="s">
        <v>389</v>
      </c>
      <c r="C118" s="29" t="s">
        <v>5028</v>
      </c>
      <c r="D118" s="261" t="s">
        <v>90</v>
      </c>
      <c r="E118" s="241"/>
      <c r="F118" s="29"/>
    </row>
    <row r="119" spans="1:6" x14ac:dyDescent="0.25">
      <c r="A119" s="262">
        <v>37</v>
      </c>
      <c r="B119" s="259" t="s">
        <v>383</v>
      </c>
      <c r="C119" s="29" t="s">
        <v>5029</v>
      </c>
      <c r="D119" s="261" t="s">
        <v>90</v>
      </c>
      <c r="E119" s="241"/>
      <c r="F119" s="29"/>
    </row>
    <row r="120" spans="1:6" x14ac:dyDescent="0.25">
      <c r="A120" s="262">
        <v>38</v>
      </c>
      <c r="B120" s="259" t="s">
        <v>365</v>
      </c>
      <c r="C120" s="29" t="s">
        <v>5030</v>
      </c>
      <c r="D120" s="261" t="s">
        <v>90</v>
      </c>
      <c r="E120" s="241"/>
      <c r="F120" s="29"/>
    </row>
    <row r="121" spans="1:6" x14ac:dyDescent="0.25">
      <c r="A121" s="262">
        <v>39</v>
      </c>
      <c r="B121" s="259" t="s">
        <v>5031</v>
      </c>
      <c r="C121" s="29" t="s">
        <v>5032</v>
      </c>
      <c r="D121" s="261" t="s">
        <v>90</v>
      </c>
      <c r="E121" s="241"/>
      <c r="F121" s="244"/>
    </row>
    <row r="122" spans="1:6" x14ac:dyDescent="0.25">
      <c r="A122" s="262">
        <v>40</v>
      </c>
      <c r="B122" s="259" t="s">
        <v>377</v>
      </c>
      <c r="C122" s="29" t="s">
        <v>5033</v>
      </c>
      <c r="D122" s="261" t="s">
        <v>90</v>
      </c>
      <c r="E122" s="241"/>
      <c r="F122" s="241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25C7-1312-4CE8-AD18-1784AFBF4FD7}">
  <sheetPr codeName="Sheet74"/>
  <dimension ref="A1:E90"/>
  <sheetViews>
    <sheetView showGridLines="0" zoomScale="80" zoomScaleNormal="80" workbookViewId="0">
      <pane ySplit="1" topLeftCell="A2" activePane="bottomLeft" state="frozen"/>
      <selection pane="bottomLeft" activeCell="M35" sqref="M35"/>
    </sheetView>
  </sheetViews>
  <sheetFormatPr defaultRowHeight="15" x14ac:dyDescent="0.25"/>
  <cols>
    <col min="2" max="2" width="20.42578125" bestFit="1" customWidth="1"/>
    <col min="3" max="3" width="48.85546875" bestFit="1" customWidth="1"/>
    <col min="4" max="4" width="5.42578125" customWidth="1"/>
    <col min="5" max="5" width="30.7109375" bestFit="1" customWidth="1"/>
  </cols>
  <sheetData>
    <row r="1" spans="1:5" x14ac:dyDescent="0.25">
      <c r="A1" s="46" t="s">
        <v>82</v>
      </c>
      <c r="B1" s="46" t="s">
        <v>83</v>
      </c>
      <c r="C1" s="46" t="s">
        <v>87</v>
      </c>
      <c r="D1" s="536" t="s">
        <v>5034</v>
      </c>
      <c r="E1" s="536"/>
    </row>
    <row r="2" spans="1:5" x14ac:dyDescent="0.25">
      <c r="A2" s="38"/>
      <c r="B2" s="29"/>
      <c r="C2" s="29"/>
      <c r="D2" s="263"/>
      <c r="E2" s="34"/>
    </row>
    <row r="3" spans="1:5" x14ac:dyDescent="0.25">
      <c r="A3" s="38">
        <v>1</v>
      </c>
      <c r="B3" s="38" t="s">
        <v>5035</v>
      </c>
      <c r="C3" s="38" t="s">
        <v>392</v>
      </c>
      <c r="D3" s="263">
        <v>1</v>
      </c>
      <c r="E3" s="34" t="s">
        <v>5036</v>
      </c>
    </row>
    <row r="4" spans="1:5" x14ac:dyDescent="0.25">
      <c r="A4" s="38"/>
      <c r="B4" s="29"/>
      <c r="C4" s="29"/>
      <c r="D4" s="263">
        <v>2</v>
      </c>
      <c r="E4" s="34" t="s">
        <v>5037</v>
      </c>
    </row>
    <row r="5" spans="1:5" x14ac:dyDescent="0.25">
      <c r="A5" s="38"/>
      <c r="B5" s="29"/>
      <c r="C5" s="29"/>
      <c r="D5" s="263">
        <v>3</v>
      </c>
      <c r="E5" s="34" t="s">
        <v>5038</v>
      </c>
    </row>
    <row r="6" spans="1:5" x14ac:dyDescent="0.25">
      <c r="A6" s="38">
        <v>2</v>
      </c>
      <c r="B6" s="38" t="s">
        <v>106</v>
      </c>
      <c r="C6" s="38" t="s">
        <v>5039</v>
      </c>
      <c r="D6" s="263">
        <v>0</v>
      </c>
      <c r="E6" s="34" t="s">
        <v>272</v>
      </c>
    </row>
    <row r="7" spans="1:5" x14ac:dyDescent="0.25">
      <c r="A7" s="38"/>
      <c r="B7" s="29"/>
      <c r="C7" s="29"/>
      <c r="D7" s="263">
        <v>1</v>
      </c>
      <c r="E7" s="34" t="s">
        <v>110</v>
      </c>
    </row>
    <row r="8" spans="1:5" x14ac:dyDescent="0.25">
      <c r="A8" s="38"/>
      <c r="B8" s="29"/>
      <c r="C8" s="29"/>
      <c r="D8" s="263">
        <v>2</v>
      </c>
      <c r="E8" s="34" t="s">
        <v>111</v>
      </c>
    </row>
    <row r="9" spans="1:5" x14ac:dyDescent="0.25">
      <c r="A9" s="38"/>
      <c r="B9" s="29"/>
      <c r="C9" s="29"/>
      <c r="D9" s="263">
        <v>3</v>
      </c>
      <c r="E9" s="34" t="s">
        <v>112</v>
      </c>
    </row>
    <row r="10" spans="1:5" x14ac:dyDescent="0.25">
      <c r="A10" s="38"/>
      <c r="B10" s="29"/>
      <c r="C10" s="29"/>
      <c r="D10" s="263">
        <v>4</v>
      </c>
      <c r="E10" s="34" t="s">
        <v>273</v>
      </c>
    </row>
    <row r="11" spans="1:5" x14ac:dyDescent="0.25">
      <c r="A11" s="38"/>
      <c r="B11" s="29"/>
      <c r="C11" s="29"/>
      <c r="D11" s="263">
        <v>5</v>
      </c>
      <c r="E11" s="34" t="s">
        <v>274</v>
      </c>
    </row>
    <row r="12" spans="1:5" x14ac:dyDescent="0.25">
      <c r="A12" s="38">
        <v>3</v>
      </c>
      <c r="B12" s="38" t="s">
        <v>114</v>
      </c>
      <c r="C12" s="38" t="s">
        <v>3108</v>
      </c>
      <c r="D12" s="263">
        <v>1</v>
      </c>
      <c r="E12" s="34" t="s">
        <v>116</v>
      </c>
    </row>
    <row r="13" spans="1:5" x14ac:dyDescent="0.25">
      <c r="A13" s="38"/>
      <c r="B13" s="29"/>
      <c r="C13" s="29"/>
      <c r="D13" s="263">
        <v>2</v>
      </c>
      <c r="E13" s="34" t="s">
        <v>117</v>
      </c>
    </row>
    <row r="14" spans="1:5" x14ac:dyDescent="0.25">
      <c r="A14" s="38">
        <v>4</v>
      </c>
      <c r="B14" s="38" t="s">
        <v>120</v>
      </c>
      <c r="C14" s="38" t="s">
        <v>3285</v>
      </c>
      <c r="D14" s="263">
        <v>1</v>
      </c>
      <c r="E14" s="34" t="s">
        <v>566</v>
      </c>
    </row>
    <row r="15" spans="1:5" x14ac:dyDescent="0.25">
      <c r="A15" s="38"/>
      <c r="B15" s="29"/>
      <c r="C15" s="29"/>
      <c r="D15" s="263">
        <v>2</v>
      </c>
      <c r="E15" s="34" t="s">
        <v>567</v>
      </c>
    </row>
    <row r="16" spans="1:5" x14ac:dyDescent="0.25">
      <c r="A16" s="38"/>
      <c r="B16" s="29"/>
      <c r="C16" s="29"/>
      <c r="D16" s="263">
        <v>99</v>
      </c>
      <c r="E16" s="34" t="s">
        <v>119</v>
      </c>
    </row>
    <row r="17" spans="1:5" x14ac:dyDescent="0.25">
      <c r="A17" s="38">
        <v>5</v>
      </c>
      <c r="B17" s="38" t="s">
        <v>5005</v>
      </c>
      <c r="C17" s="38" t="s">
        <v>5040</v>
      </c>
      <c r="D17" s="263">
        <v>1</v>
      </c>
      <c r="E17" s="29" t="s">
        <v>126</v>
      </c>
    </row>
    <row r="18" spans="1:5" x14ac:dyDescent="0.25">
      <c r="A18" s="38"/>
      <c r="B18" s="29"/>
      <c r="C18" s="29"/>
      <c r="D18" s="263">
        <v>2</v>
      </c>
      <c r="E18" s="29" t="s">
        <v>127</v>
      </c>
    </row>
    <row r="19" spans="1:5" x14ac:dyDescent="0.25">
      <c r="A19" s="38"/>
      <c r="B19" s="29"/>
      <c r="C19" s="29"/>
      <c r="D19" s="263">
        <v>3</v>
      </c>
      <c r="E19" s="29" t="s">
        <v>128</v>
      </c>
    </row>
    <row r="20" spans="1:5" x14ac:dyDescent="0.25">
      <c r="A20" s="38"/>
      <c r="B20" s="29"/>
      <c r="C20" s="29"/>
      <c r="D20" s="263">
        <v>4</v>
      </c>
      <c r="E20" s="29" t="s">
        <v>222</v>
      </c>
    </row>
    <row r="21" spans="1:5" x14ac:dyDescent="0.25">
      <c r="A21" s="38"/>
      <c r="B21" s="29"/>
      <c r="C21" s="29"/>
      <c r="D21" s="263">
        <v>99</v>
      </c>
      <c r="E21" s="29" t="s">
        <v>119</v>
      </c>
    </row>
    <row r="22" spans="1:5" x14ac:dyDescent="0.25">
      <c r="A22" s="38">
        <v>6</v>
      </c>
      <c r="B22" s="38" t="s">
        <v>1942</v>
      </c>
      <c r="C22" s="38" t="s">
        <v>4827</v>
      </c>
      <c r="D22" s="263">
        <v>1</v>
      </c>
      <c r="E22" s="29" t="s">
        <v>3200</v>
      </c>
    </row>
    <row r="23" spans="1:5" x14ac:dyDescent="0.25">
      <c r="A23" s="38"/>
      <c r="B23" s="29"/>
      <c r="C23" s="29"/>
      <c r="D23" s="263">
        <v>2</v>
      </c>
      <c r="E23" s="29" t="s">
        <v>4580</v>
      </c>
    </row>
    <row r="24" spans="1:5" x14ac:dyDescent="0.25">
      <c r="A24" s="38"/>
      <c r="B24" s="29"/>
      <c r="C24" s="29"/>
      <c r="D24" s="263">
        <v>3</v>
      </c>
      <c r="E24" s="29" t="s">
        <v>4913</v>
      </c>
    </row>
    <row r="25" spans="1:5" x14ac:dyDescent="0.25">
      <c r="A25" s="38">
        <v>7</v>
      </c>
      <c r="B25" s="38" t="s">
        <v>5041</v>
      </c>
      <c r="C25" s="38" t="s">
        <v>174</v>
      </c>
      <c r="D25" s="263">
        <v>0</v>
      </c>
      <c r="E25" s="29" t="s">
        <v>5042</v>
      </c>
    </row>
    <row r="26" spans="1:5" x14ac:dyDescent="0.25">
      <c r="A26" s="38"/>
      <c r="B26" s="29"/>
      <c r="C26" s="29"/>
      <c r="D26" s="263">
        <v>1</v>
      </c>
      <c r="E26" s="29" t="s">
        <v>5043</v>
      </c>
    </row>
    <row r="27" spans="1:5" x14ac:dyDescent="0.25">
      <c r="A27" s="38"/>
      <c r="B27" s="29"/>
      <c r="C27" s="29"/>
      <c r="D27" s="263">
        <v>99</v>
      </c>
      <c r="E27" s="29" t="s">
        <v>119</v>
      </c>
    </row>
    <row r="28" spans="1:5" x14ac:dyDescent="0.25">
      <c r="A28" s="38">
        <v>8</v>
      </c>
      <c r="B28" s="38" t="s">
        <v>5044</v>
      </c>
      <c r="C28" s="38" t="s">
        <v>5045</v>
      </c>
      <c r="D28" s="263">
        <v>0</v>
      </c>
      <c r="E28" s="29" t="s">
        <v>138</v>
      </c>
    </row>
    <row r="29" spans="1:5" x14ac:dyDescent="0.25">
      <c r="A29" s="38"/>
      <c r="B29" s="29"/>
      <c r="C29" s="29"/>
      <c r="D29" s="263">
        <v>1</v>
      </c>
      <c r="E29" s="29" t="s">
        <v>139</v>
      </c>
    </row>
    <row r="30" spans="1:5" x14ac:dyDescent="0.25">
      <c r="A30" s="38">
        <v>9</v>
      </c>
      <c r="B30" s="38" t="s">
        <v>1159</v>
      </c>
      <c r="C30" s="38" t="s">
        <v>5046</v>
      </c>
      <c r="D30" s="263">
        <v>0</v>
      </c>
      <c r="E30" s="34">
        <v>0</v>
      </c>
    </row>
    <row r="31" spans="1:5" x14ac:dyDescent="0.25">
      <c r="A31" s="38"/>
      <c r="B31" s="29"/>
      <c r="C31" s="29"/>
      <c r="D31" s="263">
        <v>1</v>
      </c>
      <c r="E31" s="264" t="s">
        <v>5047</v>
      </c>
    </row>
    <row r="32" spans="1:5" x14ac:dyDescent="0.25">
      <c r="A32" s="38"/>
      <c r="B32" s="29"/>
      <c r="C32" s="29"/>
      <c r="D32" s="263">
        <v>2</v>
      </c>
      <c r="E32" s="29" t="s">
        <v>278</v>
      </c>
    </row>
    <row r="33" spans="1:5" x14ac:dyDescent="0.25">
      <c r="A33" s="38">
        <v>10</v>
      </c>
      <c r="B33" s="38" t="s">
        <v>5048</v>
      </c>
      <c r="C33" s="38" t="s">
        <v>5049</v>
      </c>
      <c r="D33" s="263">
        <v>1</v>
      </c>
      <c r="E33" s="29" t="s">
        <v>5050</v>
      </c>
    </row>
    <row r="34" spans="1:5" x14ac:dyDescent="0.25">
      <c r="A34" s="38"/>
      <c r="B34" s="29"/>
      <c r="C34" s="29"/>
      <c r="D34" s="263">
        <v>2</v>
      </c>
      <c r="E34" s="29" t="s">
        <v>5050</v>
      </c>
    </row>
    <row r="35" spans="1:5" x14ac:dyDescent="0.25">
      <c r="A35" s="38"/>
      <c r="B35" s="29"/>
      <c r="C35" s="29"/>
      <c r="D35" s="263">
        <v>4</v>
      </c>
      <c r="E35" s="29" t="s">
        <v>5051</v>
      </c>
    </row>
    <row r="36" spans="1:5" x14ac:dyDescent="0.25">
      <c r="A36" s="38"/>
      <c r="B36" s="29"/>
      <c r="C36" s="29"/>
      <c r="D36" s="263">
        <v>5</v>
      </c>
      <c r="E36" s="265" t="s">
        <v>5052</v>
      </c>
    </row>
    <row r="37" spans="1:5" x14ac:dyDescent="0.25">
      <c r="A37" s="38"/>
      <c r="B37" s="29"/>
      <c r="C37" s="29"/>
      <c r="D37" s="263">
        <v>6</v>
      </c>
      <c r="E37" s="29" t="s">
        <v>5053</v>
      </c>
    </row>
    <row r="38" spans="1:5" x14ac:dyDescent="0.25">
      <c r="A38" s="38"/>
      <c r="B38" s="29"/>
      <c r="C38" s="29"/>
      <c r="D38" s="263">
        <v>99</v>
      </c>
      <c r="E38" s="29" t="s">
        <v>119</v>
      </c>
    </row>
    <row r="39" spans="1:5" x14ac:dyDescent="0.25">
      <c r="A39" s="38">
        <v>11</v>
      </c>
      <c r="B39" s="38" t="s">
        <v>5054</v>
      </c>
      <c r="C39" s="38" t="s">
        <v>5055</v>
      </c>
      <c r="D39" s="263">
        <v>0</v>
      </c>
      <c r="E39" s="34" t="s">
        <v>5056</v>
      </c>
    </row>
    <row r="40" spans="1:5" x14ac:dyDescent="0.25">
      <c r="A40" s="38"/>
      <c r="B40" s="29"/>
      <c r="C40" s="29"/>
      <c r="D40" s="263">
        <v>1</v>
      </c>
      <c r="E40" s="34">
        <v>1</v>
      </c>
    </row>
    <row r="41" spans="1:5" x14ac:dyDescent="0.25">
      <c r="A41" s="38"/>
      <c r="B41" s="29"/>
      <c r="C41" s="29"/>
      <c r="D41" s="263">
        <v>2</v>
      </c>
      <c r="E41" s="34">
        <v>2</v>
      </c>
    </row>
    <row r="42" spans="1:5" x14ac:dyDescent="0.25">
      <c r="A42" s="38"/>
      <c r="B42" s="29"/>
      <c r="C42" s="29"/>
      <c r="D42" s="263">
        <v>3</v>
      </c>
      <c r="E42" s="29" t="s">
        <v>1034</v>
      </c>
    </row>
    <row r="43" spans="1:5" x14ac:dyDescent="0.25">
      <c r="A43" s="38"/>
      <c r="B43" s="29"/>
      <c r="C43" s="29"/>
      <c r="D43" s="263">
        <v>99</v>
      </c>
      <c r="E43" s="29" t="s">
        <v>119</v>
      </c>
    </row>
    <row r="44" spans="1:5" x14ac:dyDescent="0.25">
      <c r="A44" s="38">
        <v>12</v>
      </c>
      <c r="B44" s="38" t="s">
        <v>241</v>
      </c>
      <c r="C44" s="38" t="s">
        <v>5057</v>
      </c>
      <c r="D44" s="263">
        <v>0</v>
      </c>
      <c r="E44" s="29" t="s">
        <v>262</v>
      </c>
    </row>
    <row r="45" spans="1:5" x14ac:dyDescent="0.25">
      <c r="A45" s="38"/>
      <c r="B45" s="29"/>
      <c r="C45" s="29"/>
      <c r="D45" s="263">
        <v>1</v>
      </c>
      <c r="E45" s="29" t="s">
        <v>1260</v>
      </c>
    </row>
    <row r="46" spans="1:5" x14ac:dyDescent="0.25">
      <c r="A46" s="38">
        <v>13</v>
      </c>
      <c r="B46" s="38" t="s">
        <v>247</v>
      </c>
      <c r="C46" s="38" t="s">
        <v>3149</v>
      </c>
      <c r="D46" s="263">
        <v>0</v>
      </c>
      <c r="E46" s="29" t="s">
        <v>138</v>
      </c>
    </row>
    <row r="47" spans="1:5" x14ac:dyDescent="0.25">
      <c r="A47" s="38"/>
      <c r="B47" s="29"/>
      <c r="C47" s="29"/>
      <c r="D47" s="263">
        <v>1</v>
      </c>
      <c r="E47" s="29" t="s">
        <v>139</v>
      </c>
    </row>
    <row r="48" spans="1:5" x14ac:dyDescent="0.25">
      <c r="A48" s="38">
        <v>14</v>
      </c>
      <c r="B48" s="38" t="s">
        <v>245</v>
      </c>
      <c r="C48" s="38" t="s">
        <v>2064</v>
      </c>
      <c r="D48" s="263">
        <v>0</v>
      </c>
      <c r="E48" s="29" t="s">
        <v>138</v>
      </c>
    </row>
    <row r="49" spans="1:5" x14ac:dyDescent="0.25">
      <c r="A49" s="38"/>
      <c r="B49" s="29"/>
      <c r="C49" s="29"/>
      <c r="D49" s="263">
        <v>1</v>
      </c>
      <c r="E49" s="29" t="s">
        <v>139</v>
      </c>
    </row>
    <row r="50" spans="1:5" x14ac:dyDescent="0.25">
      <c r="A50" s="38">
        <v>15</v>
      </c>
      <c r="B50" s="38" t="s">
        <v>385</v>
      </c>
      <c r="C50" s="38" t="s">
        <v>386</v>
      </c>
      <c r="D50" s="263">
        <v>0</v>
      </c>
      <c r="E50" s="29" t="s">
        <v>138</v>
      </c>
    </row>
    <row r="51" spans="1:5" x14ac:dyDescent="0.25">
      <c r="A51" s="38"/>
      <c r="B51" s="29"/>
      <c r="C51" s="29"/>
      <c r="D51" s="263">
        <v>1</v>
      </c>
      <c r="E51" s="29" t="s">
        <v>139</v>
      </c>
    </row>
    <row r="52" spans="1:5" x14ac:dyDescent="0.25">
      <c r="A52" s="38"/>
      <c r="B52" s="29"/>
      <c r="C52" s="29"/>
      <c r="D52" s="263">
        <v>99</v>
      </c>
      <c r="E52" s="29" t="s">
        <v>119</v>
      </c>
    </row>
    <row r="53" spans="1:5" x14ac:dyDescent="0.25">
      <c r="A53" s="38">
        <v>16</v>
      </c>
      <c r="B53" s="38" t="s">
        <v>387</v>
      </c>
      <c r="C53" s="38" t="s">
        <v>388</v>
      </c>
      <c r="D53" s="263">
        <v>0</v>
      </c>
      <c r="E53" s="29" t="s">
        <v>138</v>
      </c>
    </row>
    <row r="54" spans="1:5" x14ac:dyDescent="0.25">
      <c r="A54" s="38"/>
      <c r="B54" s="29"/>
      <c r="C54" s="29"/>
      <c r="D54" s="263">
        <v>1</v>
      </c>
      <c r="E54" s="29" t="s">
        <v>139</v>
      </c>
    </row>
    <row r="55" spans="1:5" x14ac:dyDescent="0.25">
      <c r="A55" s="38">
        <v>17</v>
      </c>
      <c r="B55" s="38" t="s">
        <v>379</v>
      </c>
      <c r="C55" s="38" t="s">
        <v>380</v>
      </c>
      <c r="D55" s="263">
        <v>0</v>
      </c>
      <c r="E55" s="29" t="s">
        <v>138</v>
      </c>
    </row>
    <row r="56" spans="1:5" x14ac:dyDescent="0.25">
      <c r="A56" s="38"/>
      <c r="B56" s="29"/>
      <c r="C56" s="29"/>
      <c r="D56" s="263">
        <v>1</v>
      </c>
      <c r="E56" s="29" t="s">
        <v>139</v>
      </c>
    </row>
    <row r="57" spans="1:5" x14ac:dyDescent="0.25">
      <c r="A57" s="38"/>
      <c r="B57" s="29"/>
      <c r="C57" s="29"/>
      <c r="D57" s="263">
        <v>99</v>
      </c>
      <c r="E57" s="29" t="s">
        <v>119</v>
      </c>
    </row>
    <row r="58" spans="1:5" x14ac:dyDescent="0.25">
      <c r="A58" s="38">
        <v>18</v>
      </c>
      <c r="B58" s="266" t="s">
        <v>381</v>
      </c>
      <c r="C58" s="266" t="s">
        <v>382</v>
      </c>
      <c r="D58" s="263">
        <v>0</v>
      </c>
      <c r="E58" s="34" t="s">
        <v>138</v>
      </c>
    </row>
    <row r="59" spans="1:5" x14ac:dyDescent="0.25">
      <c r="A59" s="38"/>
      <c r="B59" s="29"/>
      <c r="C59" s="29"/>
      <c r="D59" s="263">
        <v>1</v>
      </c>
      <c r="E59" s="34" t="s">
        <v>139</v>
      </c>
    </row>
    <row r="60" spans="1:5" x14ac:dyDescent="0.25">
      <c r="A60" s="38">
        <v>19</v>
      </c>
      <c r="B60" s="38" t="s">
        <v>4816</v>
      </c>
      <c r="C60" s="38" t="s">
        <v>2066</v>
      </c>
      <c r="D60" s="263">
        <v>0</v>
      </c>
      <c r="E60" s="29" t="s">
        <v>138</v>
      </c>
    </row>
    <row r="61" spans="1:5" x14ac:dyDescent="0.25">
      <c r="A61" s="38"/>
      <c r="B61" s="29"/>
      <c r="C61" s="29"/>
      <c r="D61" s="263">
        <v>1</v>
      </c>
      <c r="E61" s="29" t="s">
        <v>139</v>
      </c>
    </row>
    <row r="62" spans="1:5" x14ac:dyDescent="0.25">
      <c r="A62" s="38">
        <v>20</v>
      </c>
      <c r="B62" s="38" t="s">
        <v>521</v>
      </c>
      <c r="C62" s="38" t="s">
        <v>261</v>
      </c>
      <c r="D62" s="263">
        <v>0</v>
      </c>
      <c r="E62" s="29" t="s">
        <v>262</v>
      </c>
    </row>
    <row r="63" spans="1:5" x14ac:dyDescent="0.25">
      <c r="A63" s="38"/>
      <c r="B63" s="29"/>
      <c r="C63" s="29"/>
      <c r="D63" s="263">
        <v>1</v>
      </c>
      <c r="E63" s="29" t="s">
        <v>263</v>
      </c>
    </row>
    <row r="64" spans="1:5" x14ac:dyDescent="0.25">
      <c r="A64" s="38"/>
      <c r="B64" s="29"/>
      <c r="C64" s="29"/>
      <c r="D64" s="263">
        <v>2</v>
      </c>
      <c r="E64" s="29" t="s">
        <v>264</v>
      </c>
    </row>
    <row r="65" spans="1:5" x14ac:dyDescent="0.25">
      <c r="A65" s="38"/>
      <c r="B65" s="29"/>
      <c r="C65" s="29"/>
      <c r="D65" s="263">
        <v>3</v>
      </c>
      <c r="E65" s="29" t="s">
        <v>265</v>
      </c>
    </row>
    <row r="66" spans="1:5" x14ac:dyDescent="0.25">
      <c r="A66" s="38"/>
      <c r="B66" s="29"/>
      <c r="C66" s="29"/>
      <c r="D66" s="263">
        <v>4</v>
      </c>
      <c r="E66" s="29" t="s">
        <v>266</v>
      </c>
    </row>
    <row r="67" spans="1:5" x14ac:dyDescent="0.25">
      <c r="A67" s="38"/>
      <c r="B67" s="29"/>
      <c r="C67" s="29"/>
      <c r="D67" s="263">
        <v>5</v>
      </c>
      <c r="E67" s="29" t="s">
        <v>5058</v>
      </c>
    </row>
    <row r="68" spans="1:5" x14ac:dyDescent="0.25">
      <c r="A68" s="38"/>
      <c r="B68" s="29"/>
      <c r="C68" s="29"/>
      <c r="D68" s="263">
        <v>6</v>
      </c>
      <c r="E68" s="29" t="s">
        <v>523</v>
      </c>
    </row>
    <row r="69" spans="1:5" x14ac:dyDescent="0.25">
      <c r="A69" s="38"/>
      <c r="B69" s="29"/>
      <c r="C69" s="29"/>
      <c r="D69" s="263">
        <v>7</v>
      </c>
      <c r="E69" s="29" t="s">
        <v>268</v>
      </c>
    </row>
    <row r="70" spans="1:5" x14ac:dyDescent="0.25">
      <c r="A70" s="38"/>
      <c r="B70" s="29"/>
      <c r="C70" s="29"/>
      <c r="D70" s="263">
        <v>8</v>
      </c>
      <c r="E70" s="29" t="s">
        <v>269</v>
      </c>
    </row>
    <row r="71" spans="1:5" x14ac:dyDescent="0.25">
      <c r="A71" s="38"/>
      <c r="B71" s="29"/>
      <c r="C71" s="29"/>
      <c r="D71" s="263">
        <v>9</v>
      </c>
      <c r="E71" s="29" t="s">
        <v>5059</v>
      </c>
    </row>
    <row r="72" spans="1:5" x14ac:dyDescent="0.25">
      <c r="A72" s="38"/>
      <c r="B72" s="29"/>
      <c r="C72" s="29"/>
      <c r="D72" s="263">
        <v>10</v>
      </c>
      <c r="E72" s="29" t="s">
        <v>524</v>
      </c>
    </row>
    <row r="73" spans="1:5" x14ac:dyDescent="0.25">
      <c r="A73" s="38"/>
      <c r="B73" s="29"/>
      <c r="C73" s="29"/>
      <c r="D73" s="263">
        <v>11</v>
      </c>
      <c r="E73" s="29" t="s">
        <v>3915</v>
      </c>
    </row>
    <row r="74" spans="1:5" x14ac:dyDescent="0.25">
      <c r="A74" s="38"/>
      <c r="B74" s="29"/>
      <c r="C74" s="29"/>
      <c r="D74" s="263">
        <v>12</v>
      </c>
      <c r="E74" s="29" t="s">
        <v>5060</v>
      </c>
    </row>
    <row r="75" spans="1:5" x14ac:dyDescent="0.25">
      <c r="A75" s="38"/>
      <c r="B75" s="29"/>
      <c r="C75" s="29"/>
      <c r="D75" s="263">
        <v>13</v>
      </c>
      <c r="E75" s="29" t="s">
        <v>103</v>
      </c>
    </row>
    <row r="76" spans="1:5" x14ac:dyDescent="0.25">
      <c r="A76" s="38"/>
      <c r="B76" s="29"/>
      <c r="C76" s="29"/>
      <c r="D76" s="263">
        <v>98</v>
      </c>
      <c r="E76" s="29" t="s">
        <v>132</v>
      </c>
    </row>
    <row r="77" spans="1:5" x14ac:dyDescent="0.25">
      <c r="A77" s="38"/>
      <c r="B77" s="29"/>
      <c r="C77" s="29"/>
      <c r="D77" s="263">
        <v>99</v>
      </c>
      <c r="E77" s="29" t="s">
        <v>119</v>
      </c>
    </row>
    <row r="78" spans="1:5" x14ac:dyDescent="0.25">
      <c r="A78" s="38"/>
      <c r="B78" s="38" t="s">
        <v>5061</v>
      </c>
      <c r="C78" s="29"/>
      <c r="D78" s="263"/>
      <c r="E78" s="34"/>
    </row>
    <row r="79" spans="1:5" x14ac:dyDescent="0.25">
      <c r="A79" s="38">
        <v>21</v>
      </c>
      <c r="B79" s="29" t="s">
        <v>2489</v>
      </c>
      <c r="C79" s="29" t="s">
        <v>5062</v>
      </c>
      <c r="D79" s="263"/>
      <c r="E79" s="34"/>
    </row>
    <row r="80" spans="1:5" x14ac:dyDescent="0.25">
      <c r="A80" s="38">
        <v>22</v>
      </c>
      <c r="B80" s="29" t="s">
        <v>1134</v>
      </c>
      <c r="C80" s="29" t="s">
        <v>5063</v>
      </c>
      <c r="D80" s="263"/>
      <c r="E80" s="34"/>
    </row>
    <row r="81" spans="1:5" x14ac:dyDescent="0.25">
      <c r="A81" s="38">
        <v>23</v>
      </c>
      <c r="B81" s="29" t="s">
        <v>104</v>
      </c>
      <c r="C81" s="29" t="s">
        <v>3355</v>
      </c>
      <c r="D81" s="263"/>
      <c r="E81" s="34"/>
    </row>
    <row r="82" spans="1:5" x14ac:dyDescent="0.25">
      <c r="A82" s="38">
        <v>24</v>
      </c>
      <c r="B82" s="29" t="s">
        <v>5064</v>
      </c>
      <c r="C82" s="29" t="s">
        <v>5065</v>
      </c>
      <c r="D82" s="263"/>
      <c r="E82" s="34"/>
    </row>
    <row r="83" spans="1:5" x14ac:dyDescent="0.25">
      <c r="A83" s="38">
        <v>25</v>
      </c>
      <c r="B83" s="29" t="s">
        <v>5066</v>
      </c>
      <c r="C83" s="29" t="s">
        <v>5067</v>
      </c>
      <c r="D83" s="263"/>
      <c r="E83" s="34"/>
    </row>
    <row r="84" spans="1:5" x14ac:dyDescent="0.25">
      <c r="A84" s="38">
        <v>26</v>
      </c>
      <c r="B84" s="29" t="s">
        <v>5068</v>
      </c>
      <c r="C84" s="29" t="s">
        <v>5069</v>
      </c>
      <c r="D84" s="263"/>
      <c r="E84" s="34"/>
    </row>
    <row r="85" spans="1:5" x14ac:dyDescent="0.25">
      <c r="A85" s="38">
        <v>27</v>
      </c>
      <c r="B85" s="29" t="s">
        <v>243</v>
      </c>
      <c r="C85" s="29" t="s">
        <v>5070</v>
      </c>
      <c r="D85" s="263"/>
      <c r="E85" s="34"/>
    </row>
    <row r="86" spans="1:5" x14ac:dyDescent="0.25">
      <c r="A86" s="38">
        <v>28</v>
      </c>
      <c r="B86" s="29" t="s">
        <v>251</v>
      </c>
      <c r="C86" s="29" t="s">
        <v>5071</v>
      </c>
      <c r="D86" s="263"/>
      <c r="E86" s="34"/>
    </row>
    <row r="87" spans="1:5" x14ac:dyDescent="0.25">
      <c r="A87" s="38">
        <v>29</v>
      </c>
      <c r="B87" s="34" t="s">
        <v>389</v>
      </c>
      <c r="C87" s="34" t="s">
        <v>5028</v>
      </c>
      <c r="D87" s="263"/>
      <c r="E87" s="34"/>
    </row>
    <row r="88" spans="1:5" x14ac:dyDescent="0.25">
      <c r="A88" s="38">
        <v>30</v>
      </c>
      <c r="B88" s="34" t="s">
        <v>383</v>
      </c>
      <c r="C88" s="34" t="s">
        <v>5029</v>
      </c>
      <c r="D88" s="263"/>
      <c r="E88" s="34"/>
    </row>
    <row r="89" spans="1:5" x14ac:dyDescent="0.25">
      <c r="A89" s="38">
        <v>31</v>
      </c>
      <c r="B89" s="29" t="s">
        <v>4995</v>
      </c>
      <c r="C89" s="29" t="s">
        <v>940</v>
      </c>
      <c r="D89" s="263"/>
      <c r="E89" s="34"/>
    </row>
    <row r="90" spans="1:5" x14ac:dyDescent="0.25">
      <c r="A90" s="38">
        <v>32</v>
      </c>
      <c r="B90" s="29" t="s">
        <v>582</v>
      </c>
      <c r="C90" s="29" t="s">
        <v>471</v>
      </c>
      <c r="D90" s="263"/>
      <c r="E90" s="34"/>
    </row>
  </sheetData>
  <mergeCells count="1">
    <mergeCell ref="D1:E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F049-9907-4A22-A483-3B592C32C972}">
  <sheetPr codeName="Sheet75"/>
  <dimension ref="A1:F113"/>
  <sheetViews>
    <sheetView showGridLines="0" zoomScale="80" zoomScaleNormal="80" workbookViewId="0">
      <pane ySplit="1" topLeftCell="A2" activePane="bottomLeft" state="frozen"/>
      <selection pane="bottomLeft" activeCell="H40" sqref="H40"/>
    </sheetView>
  </sheetViews>
  <sheetFormatPr defaultRowHeight="15" x14ac:dyDescent="0.25"/>
  <cols>
    <col min="1" max="1" width="4.5703125" style="1" customWidth="1"/>
    <col min="2" max="2" width="17.85546875" bestFit="1" customWidth="1"/>
    <col min="3" max="3" width="78.42578125" bestFit="1" customWidth="1"/>
    <col min="4" max="4" width="12.28515625" bestFit="1" customWidth="1"/>
    <col min="5" max="5" width="6.28515625" bestFit="1" customWidth="1"/>
    <col min="6" max="6" width="33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253">
        <v>1</v>
      </c>
      <c r="B2" s="239" t="s">
        <v>4910</v>
      </c>
      <c r="C2" s="240" t="s">
        <v>1133</v>
      </c>
      <c r="D2" s="240" t="s">
        <v>90</v>
      </c>
      <c r="E2" s="238" t="s">
        <v>91</v>
      </c>
      <c r="F2" s="240" t="s">
        <v>91</v>
      </c>
    </row>
    <row r="3" spans="1:6" x14ac:dyDescent="0.25">
      <c r="A3" s="253">
        <v>2</v>
      </c>
      <c r="B3" s="239" t="s">
        <v>4911</v>
      </c>
      <c r="C3" s="240" t="s">
        <v>1135</v>
      </c>
      <c r="D3" s="240" t="s">
        <v>90</v>
      </c>
      <c r="E3" s="238" t="s">
        <v>91</v>
      </c>
      <c r="F3" s="240" t="s">
        <v>91</v>
      </c>
    </row>
    <row r="4" spans="1:6" x14ac:dyDescent="0.25">
      <c r="A4" s="253">
        <v>3</v>
      </c>
      <c r="B4" s="239" t="s">
        <v>5035</v>
      </c>
      <c r="C4" s="240" t="s">
        <v>5072</v>
      </c>
      <c r="D4" s="240" t="s">
        <v>96</v>
      </c>
      <c r="E4" s="238">
        <v>1</v>
      </c>
      <c r="F4" s="240" t="s">
        <v>3807</v>
      </c>
    </row>
    <row r="5" spans="1:6" x14ac:dyDescent="0.25">
      <c r="A5" s="253"/>
      <c r="B5" s="239"/>
      <c r="C5" s="240"/>
      <c r="D5" s="240"/>
      <c r="E5" s="238">
        <v>2</v>
      </c>
      <c r="F5" s="240" t="s">
        <v>5073</v>
      </c>
    </row>
    <row r="6" spans="1:6" x14ac:dyDescent="0.25">
      <c r="A6" s="253">
        <v>4</v>
      </c>
      <c r="B6" s="239" t="s">
        <v>104</v>
      </c>
      <c r="C6" s="240" t="s">
        <v>1148</v>
      </c>
      <c r="D6" s="240" t="s">
        <v>90</v>
      </c>
      <c r="E6" s="238"/>
      <c r="F6" s="240"/>
    </row>
    <row r="7" spans="1:6" x14ac:dyDescent="0.25">
      <c r="A7" s="253">
        <v>5</v>
      </c>
      <c r="B7" s="239" t="s">
        <v>3705</v>
      </c>
      <c r="C7" s="240" t="s">
        <v>1931</v>
      </c>
      <c r="D7" s="240" t="s">
        <v>96</v>
      </c>
      <c r="E7" s="238">
        <v>2</v>
      </c>
      <c r="F7" s="240" t="s">
        <v>272</v>
      </c>
    </row>
    <row r="8" spans="1:6" x14ac:dyDescent="0.25">
      <c r="A8" s="253"/>
      <c r="B8" s="239"/>
      <c r="C8" s="240"/>
      <c r="D8" s="240"/>
      <c r="E8" s="238">
        <v>3</v>
      </c>
      <c r="F8" s="240" t="s">
        <v>110</v>
      </c>
    </row>
    <row r="9" spans="1:6" x14ac:dyDescent="0.25">
      <c r="A9" s="253" t="s">
        <v>91</v>
      </c>
      <c r="B9" s="239" t="s">
        <v>91</v>
      </c>
      <c r="C9" s="240" t="s">
        <v>91</v>
      </c>
      <c r="D9" s="240" t="s">
        <v>91</v>
      </c>
      <c r="E9" s="238">
        <v>4</v>
      </c>
      <c r="F9" s="240" t="s">
        <v>111</v>
      </c>
    </row>
    <row r="10" spans="1:6" x14ac:dyDescent="0.25">
      <c r="A10" s="253"/>
      <c r="B10" s="239"/>
      <c r="C10" s="240"/>
      <c r="D10" s="240"/>
      <c r="E10" s="238">
        <v>5</v>
      </c>
      <c r="F10" s="240" t="s">
        <v>112</v>
      </c>
    </row>
    <row r="11" spans="1:6" x14ac:dyDescent="0.25">
      <c r="A11" s="253" t="s">
        <v>91</v>
      </c>
      <c r="B11" s="239" t="s">
        <v>91</v>
      </c>
      <c r="C11" s="240" t="s">
        <v>91</v>
      </c>
      <c r="D11" s="240" t="s">
        <v>91</v>
      </c>
      <c r="E11" s="238">
        <v>6</v>
      </c>
      <c r="F11" s="240" t="s">
        <v>273</v>
      </c>
    </row>
    <row r="12" spans="1:6" x14ac:dyDescent="0.25">
      <c r="A12" s="253" t="s">
        <v>91</v>
      </c>
      <c r="B12" s="239" t="s">
        <v>91</v>
      </c>
      <c r="C12" s="240" t="s">
        <v>91</v>
      </c>
      <c r="D12" s="240" t="s">
        <v>91</v>
      </c>
      <c r="E12" s="238">
        <v>7</v>
      </c>
      <c r="F12" s="240" t="s">
        <v>505</v>
      </c>
    </row>
    <row r="13" spans="1:6" x14ac:dyDescent="0.25">
      <c r="A13" s="253">
        <v>6</v>
      </c>
      <c r="B13" s="239" t="s">
        <v>114</v>
      </c>
      <c r="C13" s="240" t="s">
        <v>1934</v>
      </c>
      <c r="D13" s="240" t="s">
        <v>96</v>
      </c>
      <c r="E13" s="238">
        <v>1</v>
      </c>
      <c r="F13" s="240" t="s">
        <v>116</v>
      </c>
    </row>
    <row r="14" spans="1:6" x14ac:dyDescent="0.25">
      <c r="A14" s="253" t="s">
        <v>91</v>
      </c>
      <c r="B14" s="239" t="s">
        <v>91</v>
      </c>
      <c r="C14" s="240" t="s">
        <v>91</v>
      </c>
      <c r="D14" s="240" t="s">
        <v>91</v>
      </c>
      <c r="E14" s="238">
        <v>2</v>
      </c>
      <c r="F14" s="240" t="s">
        <v>117</v>
      </c>
    </row>
    <row r="15" spans="1:6" x14ac:dyDescent="0.25">
      <c r="A15" s="253">
        <v>7</v>
      </c>
      <c r="B15" s="239" t="s">
        <v>603</v>
      </c>
      <c r="C15" s="240" t="s">
        <v>1935</v>
      </c>
      <c r="D15" s="240" t="s">
        <v>96</v>
      </c>
      <c r="E15" s="238">
        <v>1</v>
      </c>
      <c r="F15" s="240" t="s">
        <v>1936</v>
      </c>
    </row>
    <row r="16" spans="1:6" x14ac:dyDescent="0.25">
      <c r="A16" s="253" t="s">
        <v>91</v>
      </c>
      <c r="B16" s="239" t="s">
        <v>91</v>
      </c>
      <c r="C16" s="240" t="s">
        <v>91</v>
      </c>
      <c r="D16" s="240" t="s">
        <v>91</v>
      </c>
      <c r="E16" s="238">
        <v>2</v>
      </c>
      <c r="F16" s="240" t="s">
        <v>753</v>
      </c>
    </row>
    <row r="17" spans="1:6" x14ac:dyDescent="0.25">
      <c r="A17" s="253" t="s">
        <v>91</v>
      </c>
      <c r="B17" s="239" t="s">
        <v>91</v>
      </c>
      <c r="C17" s="240" t="s">
        <v>91</v>
      </c>
      <c r="D17" s="240" t="s">
        <v>91</v>
      </c>
      <c r="E17" s="238">
        <v>99</v>
      </c>
      <c r="F17" s="240" t="s">
        <v>119</v>
      </c>
    </row>
    <row r="18" spans="1:6" x14ac:dyDescent="0.25">
      <c r="A18" s="253">
        <v>8</v>
      </c>
      <c r="B18" s="239" t="s">
        <v>5005</v>
      </c>
      <c r="C18" s="240" t="s">
        <v>587</v>
      </c>
      <c r="D18" s="240" t="s">
        <v>96</v>
      </c>
      <c r="E18" s="238">
        <v>1</v>
      </c>
      <c r="F18" s="240" t="s">
        <v>1031</v>
      </c>
    </row>
    <row r="19" spans="1:6" x14ac:dyDescent="0.25">
      <c r="A19" s="253"/>
      <c r="B19" s="239"/>
      <c r="C19" s="240"/>
      <c r="D19" s="240"/>
      <c r="E19" s="238">
        <v>2</v>
      </c>
      <c r="F19" s="240" t="s">
        <v>127</v>
      </c>
    </row>
    <row r="20" spans="1:6" x14ac:dyDescent="0.25">
      <c r="A20" s="253" t="s">
        <v>91</v>
      </c>
      <c r="B20" s="239" t="s">
        <v>91</v>
      </c>
      <c r="C20" s="240" t="s">
        <v>91</v>
      </c>
      <c r="D20" s="240" t="s">
        <v>91</v>
      </c>
      <c r="E20" s="238">
        <v>3</v>
      </c>
      <c r="F20" s="240" t="s">
        <v>128</v>
      </c>
    </row>
    <row r="21" spans="1:6" x14ac:dyDescent="0.25">
      <c r="A21" s="253"/>
      <c r="B21" s="239"/>
      <c r="C21" s="240"/>
      <c r="D21" s="240"/>
      <c r="E21" s="238">
        <v>4</v>
      </c>
      <c r="F21" s="240" t="s">
        <v>222</v>
      </c>
    </row>
    <row r="22" spans="1:6" x14ac:dyDescent="0.25">
      <c r="A22" s="253" t="s">
        <v>91</v>
      </c>
      <c r="B22" s="239" t="s">
        <v>91</v>
      </c>
      <c r="C22" s="240" t="s">
        <v>91</v>
      </c>
      <c r="D22" s="240" t="s">
        <v>91</v>
      </c>
      <c r="E22" s="238">
        <v>99</v>
      </c>
      <c r="F22" s="240" t="s">
        <v>119</v>
      </c>
    </row>
    <row r="23" spans="1:6" x14ac:dyDescent="0.25">
      <c r="A23" s="253">
        <v>9</v>
      </c>
      <c r="B23" s="1" t="s">
        <v>1946</v>
      </c>
      <c r="C23" s="240" t="s">
        <v>5074</v>
      </c>
      <c r="D23" s="240" t="s">
        <v>96</v>
      </c>
      <c r="E23" s="238">
        <v>1</v>
      </c>
      <c r="F23" s="240" t="s">
        <v>5075</v>
      </c>
    </row>
    <row r="24" spans="1:6" x14ac:dyDescent="0.25">
      <c r="A24" s="253"/>
      <c r="B24" s="239"/>
      <c r="C24" s="240"/>
      <c r="D24" s="240"/>
      <c r="E24" s="238">
        <v>2</v>
      </c>
      <c r="F24" s="240" t="s">
        <v>5076</v>
      </c>
    </row>
    <row r="25" spans="1:6" x14ac:dyDescent="0.25">
      <c r="A25" s="253"/>
      <c r="B25" s="239"/>
      <c r="C25" s="240"/>
      <c r="D25" s="240"/>
      <c r="E25" s="238">
        <v>99</v>
      </c>
      <c r="F25" s="240" t="s">
        <v>119</v>
      </c>
    </row>
    <row r="26" spans="1:6" x14ac:dyDescent="0.25">
      <c r="A26" s="253">
        <v>10</v>
      </c>
      <c r="B26" s="239" t="s">
        <v>5077</v>
      </c>
      <c r="C26" t="s">
        <v>5078</v>
      </c>
      <c r="D26" s="240" t="s">
        <v>96</v>
      </c>
      <c r="E26" s="238">
        <v>1</v>
      </c>
      <c r="F26" s="240" t="s">
        <v>139</v>
      </c>
    </row>
    <row r="27" spans="1:6" x14ac:dyDescent="0.25">
      <c r="A27" s="253"/>
      <c r="B27" s="239"/>
      <c r="C27" s="240"/>
      <c r="D27" s="240"/>
      <c r="E27" s="238">
        <v>2</v>
      </c>
      <c r="F27" s="240" t="s">
        <v>138</v>
      </c>
    </row>
    <row r="28" spans="1:6" x14ac:dyDescent="0.25">
      <c r="A28" s="253"/>
      <c r="B28" s="239"/>
      <c r="C28" s="240"/>
      <c r="D28" s="240"/>
      <c r="E28" s="238">
        <v>3</v>
      </c>
      <c r="F28" s="240" t="s">
        <v>5079</v>
      </c>
    </row>
    <row r="29" spans="1:6" x14ac:dyDescent="0.25">
      <c r="A29" s="253">
        <v>11</v>
      </c>
      <c r="B29" s="257" t="s">
        <v>5080</v>
      </c>
      <c r="C29" t="s">
        <v>5081</v>
      </c>
      <c r="D29" s="240" t="s">
        <v>96</v>
      </c>
      <c r="E29" s="238">
        <v>0</v>
      </c>
      <c r="F29" s="240" t="s">
        <v>138</v>
      </c>
    </row>
    <row r="30" spans="1:6" x14ac:dyDescent="0.25">
      <c r="A30" s="253"/>
      <c r="B30" s="240"/>
      <c r="C30" s="240"/>
      <c r="D30" s="240"/>
      <c r="E30" s="238">
        <v>1</v>
      </c>
      <c r="F30" s="240" t="s">
        <v>139</v>
      </c>
    </row>
    <row r="31" spans="1:6" x14ac:dyDescent="0.25">
      <c r="A31" s="253"/>
      <c r="B31" s="240"/>
      <c r="C31" s="242"/>
      <c r="D31" s="240"/>
      <c r="E31" s="238">
        <v>99</v>
      </c>
      <c r="F31" s="240" t="s">
        <v>119</v>
      </c>
    </row>
    <row r="32" spans="1:6" x14ac:dyDescent="0.25">
      <c r="A32" s="253">
        <v>12</v>
      </c>
      <c r="B32" s="270" t="s">
        <v>5082</v>
      </c>
      <c r="C32" s="29" t="s">
        <v>5083</v>
      </c>
      <c r="D32" s="249" t="s">
        <v>96</v>
      </c>
      <c r="E32" s="238">
        <v>0</v>
      </c>
      <c r="F32" s="240" t="s">
        <v>138</v>
      </c>
    </row>
    <row r="33" spans="1:6" x14ac:dyDescent="0.25">
      <c r="A33" s="253"/>
      <c r="B33" s="270"/>
      <c r="C33" s="29"/>
      <c r="D33" s="249"/>
      <c r="E33" s="238">
        <v>1</v>
      </c>
      <c r="F33" s="240" t="s">
        <v>139</v>
      </c>
    </row>
    <row r="34" spans="1:6" x14ac:dyDescent="0.25">
      <c r="A34" s="253"/>
      <c r="B34" s="270"/>
      <c r="C34" s="29"/>
      <c r="D34" s="249"/>
      <c r="E34" s="238">
        <v>99</v>
      </c>
      <c r="F34" s="240" t="s">
        <v>119</v>
      </c>
    </row>
    <row r="35" spans="1:6" x14ac:dyDescent="0.25">
      <c r="A35" s="253">
        <v>13</v>
      </c>
      <c r="B35" s="1" t="s">
        <v>5084</v>
      </c>
      <c r="C35" s="29" t="s">
        <v>5085</v>
      </c>
      <c r="D35" s="249" t="s">
        <v>96</v>
      </c>
      <c r="E35" s="238">
        <v>0</v>
      </c>
      <c r="F35" s="240" t="s">
        <v>138</v>
      </c>
    </row>
    <row r="36" spans="1:6" x14ac:dyDescent="0.25">
      <c r="A36" s="253"/>
      <c r="B36" s="270"/>
      <c r="C36" s="38"/>
      <c r="D36" s="249"/>
      <c r="E36" s="238">
        <v>1</v>
      </c>
      <c r="F36" s="240" t="s">
        <v>139</v>
      </c>
    </row>
    <row r="37" spans="1:6" x14ac:dyDescent="0.25">
      <c r="A37" s="253"/>
      <c r="B37" s="270"/>
      <c r="C37" s="38"/>
      <c r="D37" s="249"/>
      <c r="E37" s="238">
        <v>99</v>
      </c>
      <c r="F37" s="240" t="s">
        <v>119</v>
      </c>
    </row>
    <row r="38" spans="1:6" x14ac:dyDescent="0.25">
      <c r="A38" s="253">
        <v>14</v>
      </c>
      <c r="B38" s="239" t="s">
        <v>4999</v>
      </c>
      <c r="C38" t="s">
        <v>5086</v>
      </c>
      <c r="D38" s="240" t="s">
        <v>96</v>
      </c>
      <c r="E38" s="238">
        <v>0</v>
      </c>
      <c r="F38" s="240" t="s">
        <v>5087</v>
      </c>
    </row>
    <row r="39" spans="1:6" x14ac:dyDescent="0.25">
      <c r="A39" s="253"/>
      <c r="B39" s="239"/>
      <c r="C39" s="240"/>
      <c r="D39" s="240"/>
      <c r="E39" s="238">
        <v>1</v>
      </c>
      <c r="F39" s="240" t="s">
        <v>4550</v>
      </c>
    </row>
    <row r="40" spans="1:6" x14ac:dyDescent="0.25">
      <c r="A40" s="253" t="s">
        <v>91</v>
      </c>
      <c r="B40" s="248" t="s">
        <v>91</v>
      </c>
      <c r="C40" s="242" t="s">
        <v>91</v>
      </c>
      <c r="D40" s="242" t="s">
        <v>91</v>
      </c>
      <c r="E40" s="256">
        <v>99</v>
      </c>
      <c r="F40" s="242" t="s">
        <v>119</v>
      </c>
    </row>
    <row r="41" spans="1:6" x14ac:dyDescent="0.25">
      <c r="A41" s="255">
        <v>15</v>
      </c>
      <c r="B41" s="243" t="s">
        <v>4995</v>
      </c>
      <c r="C41" s="29" t="s">
        <v>5086</v>
      </c>
      <c r="D41" s="244" t="s">
        <v>90</v>
      </c>
      <c r="E41" s="241"/>
      <c r="F41" s="244"/>
    </row>
    <row r="42" spans="1:6" x14ac:dyDescent="0.25">
      <c r="A42" s="255">
        <v>16</v>
      </c>
      <c r="B42" s="38" t="s">
        <v>4863</v>
      </c>
      <c r="C42" s="29" t="s">
        <v>5088</v>
      </c>
      <c r="D42" s="244" t="s">
        <v>96</v>
      </c>
      <c r="E42" s="29">
        <v>1</v>
      </c>
      <c r="F42" s="29" t="s">
        <v>1079</v>
      </c>
    </row>
    <row r="43" spans="1:6" x14ac:dyDescent="0.25">
      <c r="A43" s="255"/>
      <c r="B43" s="243"/>
      <c r="C43" s="29"/>
      <c r="D43" s="244"/>
      <c r="E43" s="29">
        <v>2</v>
      </c>
      <c r="F43" s="29" t="s">
        <v>5089</v>
      </c>
    </row>
    <row r="44" spans="1:6" x14ac:dyDescent="0.25">
      <c r="A44" s="255"/>
      <c r="B44" s="243"/>
      <c r="C44" s="29"/>
      <c r="D44" s="244"/>
      <c r="E44" s="88" t="s">
        <v>4968</v>
      </c>
      <c r="F44" s="29" t="s">
        <v>119</v>
      </c>
    </row>
    <row r="45" spans="1:6" x14ac:dyDescent="0.25">
      <c r="A45" s="255">
        <v>17</v>
      </c>
      <c r="B45" s="243" t="s">
        <v>4853</v>
      </c>
      <c r="C45" s="29" t="s">
        <v>5088</v>
      </c>
      <c r="D45" s="244" t="s">
        <v>90</v>
      </c>
      <c r="E45" s="241"/>
      <c r="F45" s="244"/>
    </row>
    <row r="46" spans="1:6" x14ac:dyDescent="0.25">
      <c r="A46" s="275">
        <v>18</v>
      </c>
      <c r="B46" s="267" t="s">
        <v>5090</v>
      </c>
      <c r="C46" s="268" t="s">
        <v>5091</v>
      </c>
      <c r="D46" s="242" t="s">
        <v>96</v>
      </c>
      <c r="E46" s="271">
        <v>0</v>
      </c>
      <c r="F46" s="29" t="s">
        <v>5092</v>
      </c>
    </row>
    <row r="47" spans="1:6" x14ac:dyDescent="0.25">
      <c r="A47" s="254"/>
      <c r="B47" s="38"/>
      <c r="C47" s="29"/>
      <c r="D47" s="244"/>
      <c r="E47" s="241">
        <v>1</v>
      </c>
      <c r="F47" s="233" t="s">
        <v>5093</v>
      </c>
    </row>
    <row r="48" spans="1:6" x14ac:dyDescent="0.25">
      <c r="A48" s="254"/>
      <c r="B48" s="38"/>
      <c r="C48" s="29"/>
      <c r="D48" s="244"/>
      <c r="E48" s="241">
        <v>2</v>
      </c>
      <c r="F48" s="29" t="s">
        <v>5094</v>
      </c>
    </row>
    <row r="49" spans="1:6" x14ac:dyDescent="0.25">
      <c r="A49" s="254"/>
      <c r="B49" s="38"/>
      <c r="C49" s="29"/>
      <c r="D49" s="244"/>
      <c r="E49" s="241">
        <v>99</v>
      </c>
      <c r="F49" s="29" t="s">
        <v>119</v>
      </c>
    </row>
    <row r="50" spans="1:6" x14ac:dyDescent="0.25">
      <c r="A50" s="254">
        <v>19</v>
      </c>
      <c r="B50" s="38" t="s">
        <v>5095</v>
      </c>
      <c r="C50" s="244" t="s">
        <v>5096</v>
      </c>
      <c r="D50" s="242" t="s">
        <v>96</v>
      </c>
      <c r="E50" s="241">
        <v>0</v>
      </c>
      <c r="F50" s="29" t="s">
        <v>138</v>
      </c>
    </row>
    <row r="51" spans="1:6" x14ac:dyDescent="0.25">
      <c r="A51" s="254"/>
      <c r="B51" s="243"/>
      <c r="C51" s="244"/>
      <c r="D51" s="244"/>
      <c r="E51" s="241">
        <v>1</v>
      </c>
      <c r="F51" s="244" t="s">
        <v>139</v>
      </c>
    </row>
    <row r="52" spans="1:6" x14ac:dyDescent="0.25">
      <c r="A52" s="254">
        <v>20</v>
      </c>
      <c r="B52" s="1" t="s">
        <v>5097</v>
      </c>
      <c r="C52" s="244" t="s">
        <v>5098</v>
      </c>
      <c r="D52" s="242" t="s">
        <v>96</v>
      </c>
      <c r="E52" s="241">
        <v>0</v>
      </c>
      <c r="F52" s="244" t="s">
        <v>138</v>
      </c>
    </row>
    <row r="53" spans="1:6" x14ac:dyDescent="0.25">
      <c r="A53" s="254"/>
      <c r="B53" s="243"/>
      <c r="C53" s="244"/>
      <c r="D53" s="244"/>
      <c r="E53" s="241">
        <v>1</v>
      </c>
      <c r="F53" s="244" t="s">
        <v>139</v>
      </c>
    </row>
    <row r="54" spans="1:6" x14ac:dyDescent="0.25">
      <c r="A54" s="254"/>
      <c r="B54" s="243"/>
      <c r="C54" s="244"/>
      <c r="D54" s="244"/>
      <c r="E54" s="241">
        <v>99</v>
      </c>
      <c r="F54" s="244" t="s">
        <v>119</v>
      </c>
    </row>
    <row r="55" spans="1:6" x14ac:dyDescent="0.25">
      <c r="A55" s="254">
        <v>21</v>
      </c>
      <c r="B55" s="38" t="s">
        <v>5084</v>
      </c>
      <c r="C55" t="s">
        <v>5085</v>
      </c>
      <c r="D55" s="242" t="s">
        <v>96</v>
      </c>
      <c r="E55" s="241">
        <v>0</v>
      </c>
      <c r="F55" s="244" t="s">
        <v>138</v>
      </c>
    </row>
    <row r="56" spans="1:6" x14ac:dyDescent="0.25">
      <c r="A56" s="254"/>
      <c r="B56" s="243"/>
      <c r="C56" s="244"/>
      <c r="D56" s="244"/>
      <c r="E56" s="241">
        <v>1</v>
      </c>
      <c r="F56" s="244" t="s">
        <v>139</v>
      </c>
    </row>
    <row r="57" spans="1:6" x14ac:dyDescent="0.25">
      <c r="A57" s="254"/>
      <c r="B57" s="243"/>
      <c r="C57" s="244"/>
      <c r="D57" s="244"/>
      <c r="E57" s="241">
        <v>99</v>
      </c>
      <c r="F57" s="244" t="s">
        <v>119</v>
      </c>
    </row>
    <row r="58" spans="1:6" x14ac:dyDescent="0.25">
      <c r="A58" s="254">
        <v>22</v>
      </c>
      <c r="B58" s="38" t="s">
        <v>5016</v>
      </c>
      <c r="C58" s="244" t="s">
        <v>344</v>
      </c>
      <c r="D58" s="242" t="s">
        <v>96</v>
      </c>
      <c r="E58" s="241">
        <v>1</v>
      </c>
      <c r="F58" s="29" t="s">
        <v>5099</v>
      </c>
    </row>
    <row r="59" spans="1:6" x14ac:dyDescent="0.25">
      <c r="A59" s="254"/>
      <c r="B59" s="243"/>
      <c r="C59" s="244"/>
      <c r="D59" s="244"/>
      <c r="E59" s="241">
        <v>2</v>
      </c>
      <c r="F59" s="29" t="s">
        <v>4641</v>
      </c>
    </row>
    <row r="60" spans="1:6" x14ac:dyDescent="0.25">
      <c r="A60" s="254"/>
      <c r="B60" s="243"/>
      <c r="C60" s="244"/>
      <c r="D60" s="244"/>
      <c r="E60" s="241">
        <v>3</v>
      </c>
      <c r="F60" s="29" t="s">
        <v>5100</v>
      </c>
    </row>
    <row r="61" spans="1:6" x14ac:dyDescent="0.25">
      <c r="A61" s="254"/>
      <c r="B61" s="243"/>
      <c r="C61" s="244"/>
      <c r="D61" s="244"/>
      <c r="E61" s="241">
        <v>99</v>
      </c>
      <c r="F61" s="29" t="s">
        <v>119</v>
      </c>
    </row>
    <row r="62" spans="1:6" x14ac:dyDescent="0.25">
      <c r="A62" s="254">
        <v>23</v>
      </c>
      <c r="B62" s="38" t="s">
        <v>5101</v>
      </c>
      <c r="C62" s="244" t="s">
        <v>5102</v>
      </c>
      <c r="D62" s="242" t="s">
        <v>96</v>
      </c>
      <c r="E62" s="241">
        <v>1</v>
      </c>
      <c r="F62" s="29" t="s">
        <v>5103</v>
      </c>
    </row>
    <row r="63" spans="1:6" x14ac:dyDescent="0.25">
      <c r="A63" s="254">
        <v>24</v>
      </c>
      <c r="B63" s="243" t="s">
        <v>582</v>
      </c>
      <c r="C63" s="105" t="s">
        <v>234</v>
      </c>
      <c r="D63" s="244" t="s">
        <v>90</v>
      </c>
      <c r="E63" s="241"/>
      <c r="F63" s="244"/>
    </row>
    <row r="64" spans="1:6" x14ac:dyDescent="0.25">
      <c r="A64" s="276"/>
      <c r="B64" s="247"/>
      <c r="C64" s="273"/>
      <c r="D64" s="273"/>
      <c r="E64" s="272"/>
      <c r="F64" s="273"/>
    </row>
    <row r="65" spans="1:6" x14ac:dyDescent="0.25">
      <c r="A65" s="253">
        <v>25</v>
      </c>
      <c r="B65" s="239" t="s">
        <v>241</v>
      </c>
      <c r="C65" s="240" t="s">
        <v>242</v>
      </c>
      <c r="D65" s="240" t="s">
        <v>96</v>
      </c>
      <c r="E65" s="238">
        <v>0</v>
      </c>
      <c r="F65" s="240" t="s">
        <v>2139</v>
      </c>
    </row>
    <row r="66" spans="1:6" x14ac:dyDescent="0.25">
      <c r="A66" s="239"/>
      <c r="B66" s="248"/>
      <c r="C66" s="239" t="s">
        <v>91</v>
      </c>
      <c r="D66" s="240" t="s">
        <v>91</v>
      </c>
      <c r="E66" s="238">
        <v>1</v>
      </c>
      <c r="F66" s="240" t="s">
        <v>1841</v>
      </c>
    </row>
    <row r="67" spans="1:6" x14ac:dyDescent="0.25">
      <c r="A67" s="255">
        <v>26</v>
      </c>
      <c r="B67" s="38" t="s">
        <v>5104</v>
      </c>
      <c r="C67" s="249" t="s">
        <v>5105</v>
      </c>
      <c r="D67" s="240" t="s">
        <v>90</v>
      </c>
      <c r="E67" s="238" t="s">
        <v>91</v>
      </c>
      <c r="F67" s="240" t="s">
        <v>91</v>
      </c>
    </row>
    <row r="68" spans="1:6" x14ac:dyDescent="0.25">
      <c r="A68" s="253">
        <v>27</v>
      </c>
      <c r="B68" s="247" t="s">
        <v>247</v>
      </c>
      <c r="C68" s="240" t="s">
        <v>3149</v>
      </c>
      <c r="D68" s="240" t="s">
        <v>96</v>
      </c>
      <c r="E68" s="238">
        <v>0</v>
      </c>
      <c r="F68" s="240" t="s">
        <v>2139</v>
      </c>
    </row>
    <row r="69" spans="1:6" x14ac:dyDescent="0.25">
      <c r="A69" s="239"/>
      <c r="B69" s="248"/>
      <c r="C69" s="239" t="s">
        <v>91</v>
      </c>
      <c r="D69" s="240" t="s">
        <v>91</v>
      </c>
      <c r="E69" s="238">
        <v>1</v>
      </c>
      <c r="F69" s="240" t="s">
        <v>1841</v>
      </c>
    </row>
    <row r="70" spans="1:6" x14ac:dyDescent="0.25">
      <c r="A70" s="255">
        <v>28</v>
      </c>
      <c r="B70" s="38" t="s">
        <v>5106</v>
      </c>
      <c r="C70" s="249" t="s">
        <v>2064</v>
      </c>
      <c r="D70" s="240" t="s">
        <v>96</v>
      </c>
      <c r="E70" s="238">
        <v>0</v>
      </c>
      <c r="F70" s="240" t="s">
        <v>2139</v>
      </c>
    </row>
    <row r="71" spans="1:6" x14ac:dyDescent="0.25">
      <c r="A71" s="253"/>
      <c r="B71" s="250"/>
      <c r="C71" s="242"/>
      <c r="D71" s="240"/>
      <c r="E71" s="238">
        <v>1</v>
      </c>
      <c r="F71" s="240" t="s">
        <v>1841</v>
      </c>
    </row>
    <row r="72" spans="1:6" x14ac:dyDescent="0.25">
      <c r="A72" s="255">
        <v>29</v>
      </c>
      <c r="B72" s="38" t="s">
        <v>5107</v>
      </c>
      <c r="C72" s="252" t="s">
        <v>5108</v>
      </c>
      <c r="D72" s="249" t="s">
        <v>90</v>
      </c>
      <c r="E72" s="238"/>
      <c r="F72" s="240"/>
    </row>
    <row r="73" spans="1:6" x14ac:dyDescent="0.25">
      <c r="A73" s="255">
        <v>30</v>
      </c>
      <c r="B73" s="251" t="s">
        <v>4816</v>
      </c>
      <c r="C73" s="252" t="s">
        <v>2066</v>
      </c>
      <c r="D73" s="249" t="s">
        <v>96</v>
      </c>
      <c r="E73" s="238">
        <v>0</v>
      </c>
      <c r="F73" s="240" t="s">
        <v>2139</v>
      </c>
    </row>
    <row r="74" spans="1:6" x14ac:dyDescent="0.25">
      <c r="A74" s="239"/>
      <c r="B74" s="247"/>
      <c r="C74" s="247"/>
      <c r="D74" s="240"/>
      <c r="E74" s="238">
        <v>1</v>
      </c>
      <c r="F74" s="240" t="s">
        <v>1841</v>
      </c>
    </row>
    <row r="75" spans="1:6" x14ac:dyDescent="0.25">
      <c r="A75" s="253">
        <v>31</v>
      </c>
      <c r="B75" s="239" t="s">
        <v>385</v>
      </c>
      <c r="C75" s="240" t="s">
        <v>386</v>
      </c>
      <c r="D75" s="240" t="s">
        <v>96</v>
      </c>
      <c r="E75" s="238">
        <v>0</v>
      </c>
      <c r="F75" s="240" t="s">
        <v>2139</v>
      </c>
    </row>
    <row r="76" spans="1:6" x14ac:dyDescent="0.25">
      <c r="A76" s="239"/>
      <c r="B76" s="239"/>
      <c r="C76" s="239" t="s">
        <v>91</v>
      </c>
      <c r="D76" s="240" t="s">
        <v>91</v>
      </c>
      <c r="E76" s="238">
        <v>1</v>
      </c>
      <c r="F76" s="240" t="s">
        <v>1841</v>
      </c>
    </row>
    <row r="77" spans="1:6" x14ac:dyDescent="0.25">
      <c r="A77" s="239"/>
      <c r="B77" s="239"/>
      <c r="C77" s="239" t="s">
        <v>91</v>
      </c>
      <c r="D77" s="240" t="s">
        <v>91</v>
      </c>
      <c r="E77" s="238">
        <v>99</v>
      </c>
      <c r="F77" s="240" t="s">
        <v>119</v>
      </c>
    </row>
    <row r="78" spans="1:6" x14ac:dyDescent="0.25">
      <c r="A78" s="253">
        <v>32</v>
      </c>
      <c r="B78" s="239" t="s">
        <v>387</v>
      </c>
      <c r="C78" s="240" t="s">
        <v>388</v>
      </c>
      <c r="D78" s="240" t="s">
        <v>96</v>
      </c>
      <c r="E78" s="238">
        <v>0</v>
      </c>
      <c r="F78" s="240" t="s">
        <v>2139</v>
      </c>
    </row>
    <row r="79" spans="1:6" x14ac:dyDescent="0.25">
      <c r="A79" s="239"/>
      <c r="B79" s="239"/>
      <c r="C79" s="239" t="s">
        <v>91</v>
      </c>
      <c r="D79" s="240" t="s">
        <v>91</v>
      </c>
      <c r="E79" s="238">
        <v>1</v>
      </c>
      <c r="F79" s="240" t="s">
        <v>1841</v>
      </c>
    </row>
    <row r="80" spans="1:6" x14ac:dyDescent="0.25">
      <c r="A80" s="253">
        <v>33</v>
      </c>
      <c r="B80" s="239" t="s">
        <v>389</v>
      </c>
      <c r="C80" s="240" t="s">
        <v>1987</v>
      </c>
      <c r="D80" s="240" t="s">
        <v>90</v>
      </c>
      <c r="E80" s="238"/>
      <c r="F80" s="240"/>
    </row>
    <row r="81" spans="1:6" x14ac:dyDescent="0.25">
      <c r="A81" s="253">
        <v>34</v>
      </c>
      <c r="B81" s="239" t="s">
        <v>379</v>
      </c>
      <c r="C81" s="240" t="s">
        <v>380</v>
      </c>
      <c r="D81" s="240" t="s">
        <v>96</v>
      </c>
      <c r="E81" s="238">
        <v>0</v>
      </c>
      <c r="F81" s="240" t="s">
        <v>2139</v>
      </c>
    </row>
    <row r="82" spans="1:6" x14ac:dyDescent="0.25">
      <c r="A82" s="239"/>
      <c r="B82" s="239"/>
      <c r="C82" s="239" t="s">
        <v>91</v>
      </c>
      <c r="D82" s="240" t="s">
        <v>91</v>
      </c>
      <c r="E82" s="238">
        <v>1</v>
      </c>
      <c r="F82" s="240" t="s">
        <v>1841</v>
      </c>
    </row>
    <row r="83" spans="1:6" x14ac:dyDescent="0.25">
      <c r="A83" s="239"/>
      <c r="B83" s="239"/>
      <c r="C83" s="239" t="s">
        <v>91</v>
      </c>
      <c r="D83" s="240" t="s">
        <v>91</v>
      </c>
      <c r="E83" s="238">
        <v>99</v>
      </c>
      <c r="F83" s="240" t="s">
        <v>119</v>
      </c>
    </row>
    <row r="84" spans="1:6" x14ac:dyDescent="0.25">
      <c r="A84" s="253">
        <v>35</v>
      </c>
      <c r="B84" s="239" t="s">
        <v>381</v>
      </c>
      <c r="C84" s="240" t="s">
        <v>382</v>
      </c>
      <c r="D84" s="240" t="s">
        <v>96</v>
      </c>
      <c r="E84" s="238">
        <v>0</v>
      </c>
      <c r="F84" s="240" t="s">
        <v>2139</v>
      </c>
    </row>
    <row r="85" spans="1:6" x14ac:dyDescent="0.25">
      <c r="A85" s="239"/>
      <c r="B85" s="239"/>
      <c r="C85" s="239" t="s">
        <v>91</v>
      </c>
      <c r="D85" s="240" t="s">
        <v>91</v>
      </c>
      <c r="E85" s="238">
        <v>1</v>
      </c>
      <c r="F85" s="240" t="s">
        <v>1841</v>
      </c>
    </row>
    <row r="86" spans="1:6" x14ac:dyDescent="0.25">
      <c r="A86" s="253">
        <v>36</v>
      </c>
      <c r="B86" s="239" t="s">
        <v>383</v>
      </c>
      <c r="C86" s="240" t="s">
        <v>1991</v>
      </c>
      <c r="D86" s="240" t="s">
        <v>90</v>
      </c>
      <c r="E86" s="238"/>
      <c r="F86" s="240"/>
    </row>
    <row r="87" spans="1:6" x14ac:dyDescent="0.25">
      <c r="A87" s="239"/>
      <c r="B87" s="248"/>
      <c r="C87" s="239"/>
      <c r="D87" s="240"/>
      <c r="E87" s="238"/>
      <c r="F87" s="240"/>
    </row>
    <row r="88" spans="1:6" x14ac:dyDescent="0.25">
      <c r="A88" s="277">
        <v>37</v>
      </c>
      <c r="B88" s="38" t="s">
        <v>5109</v>
      </c>
      <c r="C88" t="s">
        <v>5110</v>
      </c>
      <c r="D88" s="240"/>
      <c r="E88" s="238">
        <v>0</v>
      </c>
      <c r="F88" s="240" t="s">
        <v>2139</v>
      </c>
    </row>
    <row r="89" spans="1:6" x14ac:dyDescent="0.25">
      <c r="A89" s="239"/>
      <c r="B89" s="247"/>
      <c r="C89" s="239"/>
      <c r="D89" s="240"/>
      <c r="E89" s="238">
        <v>1</v>
      </c>
      <c r="F89" s="240" t="s">
        <v>1841</v>
      </c>
    </row>
    <row r="90" spans="1:6" x14ac:dyDescent="0.25">
      <c r="A90" s="239"/>
      <c r="B90" s="239"/>
      <c r="C90" s="239"/>
      <c r="D90" s="240"/>
      <c r="E90" s="238">
        <v>99</v>
      </c>
      <c r="F90" s="240" t="s">
        <v>119</v>
      </c>
    </row>
    <row r="91" spans="1:6" x14ac:dyDescent="0.25">
      <c r="A91" s="262">
        <v>38</v>
      </c>
      <c r="B91" s="38" t="s">
        <v>5111</v>
      </c>
      <c r="C91" t="s">
        <v>5112</v>
      </c>
      <c r="D91" s="240"/>
      <c r="E91" s="238">
        <v>0</v>
      </c>
      <c r="F91" s="240" t="s">
        <v>2139</v>
      </c>
    </row>
    <row r="92" spans="1:6" x14ac:dyDescent="0.25">
      <c r="A92" s="248"/>
      <c r="B92" s="248"/>
      <c r="C92" s="239"/>
      <c r="D92" s="240"/>
      <c r="E92" s="238">
        <v>1</v>
      </c>
      <c r="F92" s="240" t="s">
        <v>1841</v>
      </c>
    </row>
    <row r="93" spans="1:6" x14ac:dyDescent="0.25">
      <c r="A93" s="278">
        <v>39</v>
      </c>
      <c r="B93" s="266" t="s">
        <v>5113</v>
      </c>
      <c r="C93" s="155" t="s">
        <v>5114</v>
      </c>
      <c r="D93" s="240" t="s">
        <v>90</v>
      </c>
      <c r="E93" s="238"/>
      <c r="F93" s="240"/>
    </row>
    <row r="94" spans="1:6" x14ac:dyDescent="0.25">
      <c r="A94" s="247"/>
      <c r="B94" s="250"/>
      <c r="C94" s="239"/>
      <c r="D94" s="240"/>
      <c r="E94" s="238"/>
      <c r="F94" s="240"/>
    </row>
    <row r="95" spans="1:6" x14ac:dyDescent="0.25">
      <c r="A95" s="277">
        <v>40</v>
      </c>
      <c r="B95" s="38" t="s">
        <v>5115</v>
      </c>
      <c r="C95" t="s">
        <v>5116</v>
      </c>
      <c r="D95" s="240" t="s">
        <v>96</v>
      </c>
      <c r="E95" s="238">
        <v>0</v>
      </c>
      <c r="F95" s="240" t="s">
        <v>2139</v>
      </c>
    </row>
    <row r="96" spans="1:6" x14ac:dyDescent="0.25">
      <c r="A96" s="239"/>
      <c r="B96" s="247"/>
      <c r="C96" s="239"/>
      <c r="D96" s="240"/>
      <c r="E96" s="238">
        <v>1</v>
      </c>
      <c r="F96" s="240" t="s">
        <v>1841</v>
      </c>
    </row>
    <row r="97" spans="1:6" x14ac:dyDescent="0.25">
      <c r="A97" s="239"/>
      <c r="B97" s="250"/>
      <c r="C97" s="248"/>
      <c r="D97" s="240"/>
      <c r="E97" s="238">
        <v>99</v>
      </c>
      <c r="F97" s="240" t="s">
        <v>119</v>
      </c>
    </row>
    <row r="98" spans="1:6" x14ac:dyDescent="0.25">
      <c r="A98" s="277">
        <v>41</v>
      </c>
      <c r="B98" s="38" t="s">
        <v>5117</v>
      </c>
      <c r="C98" s="29" t="s">
        <v>5118</v>
      </c>
      <c r="D98" s="249"/>
      <c r="E98" s="238">
        <v>0</v>
      </c>
      <c r="F98" s="240" t="s">
        <v>2139</v>
      </c>
    </row>
    <row r="99" spans="1:6" x14ac:dyDescent="0.25">
      <c r="A99" s="239"/>
      <c r="B99" s="250"/>
      <c r="C99" s="247"/>
      <c r="D99" s="240"/>
      <c r="E99" s="238">
        <v>1</v>
      </c>
      <c r="F99" s="240" t="s">
        <v>1841</v>
      </c>
    </row>
    <row r="100" spans="1:6" x14ac:dyDescent="0.25">
      <c r="A100" s="277">
        <v>42</v>
      </c>
      <c r="B100" s="269" t="s">
        <v>5119</v>
      </c>
      <c r="C100" s="155" t="s">
        <v>5120</v>
      </c>
      <c r="D100" s="240" t="s">
        <v>90</v>
      </c>
      <c r="E100" s="238"/>
      <c r="F100" s="240"/>
    </row>
    <row r="101" spans="1:6" x14ac:dyDescent="0.25">
      <c r="A101" s="277">
        <v>43</v>
      </c>
      <c r="B101" s="38" t="s">
        <v>5121</v>
      </c>
      <c r="C101" s="29" t="s">
        <v>5122</v>
      </c>
      <c r="D101" s="249" t="s">
        <v>96</v>
      </c>
      <c r="E101" s="238">
        <v>0</v>
      </c>
      <c r="F101" s="240" t="s">
        <v>2139</v>
      </c>
    </row>
    <row r="102" spans="1:6" x14ac:dyDescent="0.25">
      <c r="A102" s="239"/>
      <c r="B102" s="247"/>
      <c r="C102" s="247"/>
      <c r="D102" s="240"/>
      <c r="E102" s="238">
        <v>1</v>
      </c>
      <c r="F102" s="240" t="s">
        <v>1841</v>
      </c>
    </row>
    <row r="103" spans="1:6" x14ac:dyDescent="0.25">
      <c r="A103" s="239"/>
      <c r="B103" s="250"/>
      <c r="C103" s="248"/>
      <c r="D103" s="240"/>
      <c r="E103" s="238">
        <v>99</v>
      </c>
      <c r="F103" s="240" t="s">
        <v>119</v>
      </c>
    </row>
    <row r="104" spans="1:6" x14ac:dyDescent="0.25">
      <c r="A104" s="277">
        <v>44</v>
      </c>
      <c r="B104" s="38" t="s">
        <v>5123</v>
      </c>
      <c r="C104" s="29" t="s">
        <v>5124</v>
      </c>
      <c r="D104" s="249" t="s">
        <v>96</v>
      </c>
      <c r="E104" s="238">
        <v>0</v>
      </c>
      <c r="F104" s="240" t="s">
        <v>2139</v>
      </c>
    </row>
    <row r="105" spans="1:6" x14ac:dyDescent="0.25">
      <c r="A105" s="239"/>
      <c r="B105" s="250"/>
      <c r="C105" s="250"/>
      <c r="D105" s="240"/>
      <c r="E105" s="238">
        <v>1</v>
      </c>
      <c r="F105" s="240" t="s">
        <v>1841</v>
      </c>
    </row>
    <row r="106" spans="1:6" x14ac:dyDescent="0.25">
      <c r="A106" s="277">
        <v>45</v>
      </c>
      <c r="B106" s="266" t="s">
        <v>5125</v>
      </c>
      <c r="C106" s="34" t="s">
        <v>5126</v>
      </c>
      <c r="D106" s="249" t="s">
        <v>90</v>
      </c>
      <c r="E106" s="238"/>
      <c r="F106" s="240"/>
    </row>
    <row r="107" spans="1:6" x14ac:dyDescent="0.25">
      <c r="A107" s="277">
        <v>46</v>
      </c>
      <c r="B107" s="38" t="s">
        <v>5127</v>
      </c>
      <c r="C107" s="29" t="s">
        <v>5128</v>
      </c>
      <c r="D107" s="249" t="s">
        <v>96</v>
      </c>
      <c r="E107" s="238">
        <v>0</v>
      </c>
      <c r="F107" s="240" t="s">
        <v>2139</v>
      </c>
    </row>
    <row r="108" spans="1:6" x14ac:dyDescent="0.25">
      <c r="A108" s="239"/>
      <c r="B108" s="247"/>
      <c r="C108" s="247"/>
      <c r="D108" s="240"/>
      <c r="E108" s="238">
        <v>1</v>
      </c>
      <c r="F108" s="240" t="s">
        <v>1841</v>
      </c>
    </row>
    <row r="109" spans="1:6" x14ac:dyDescent="0.25">
      <c r="A109" s="239"/>
      <c r="B109" s="250"/>
      <c r="C109" s="239"/>
      <c r="D109" s="242"/>
      <c r="E109" s="238">
        <v>99</v>
      </c>
      <c r="F109" s="240" t="s">
        <v>119</v>
      </c>
    </row>
    <row r="110" spans="1:6" x14ac:dyDescent="0.25">
      <c r="A110" s="277">
        <v>47</v>
      </c>
      <c r="B110" s="38" t="s">
        <v>5129</v>
      </c>
      <c r="C110" t="s">
        <v>5130</v>
      </c>
      <c r="D110" s="244" t="s">
        <v>96</v>
      </c>
      <c r="E110" s="274">
        <v>0</v>
      </c>
      <c r="F110" s="240" t="s">
        <v>2139</v>
      </c>
    </row>
    <row r="111" spans="1:6" x14ac:dyDescent="0.25">
      <c r="A111" s="239"/>
      <c r="B111" s="250"/>
      <c r="C111" s="248"/>
      <c r="D111" s="273"/>
      <c r="E111" s="238">
        <v>1</v>
      </c>
      <c r="F111" s="240" t="s">
        <v>1841</v>
      </c>
    </row>
    <row r="112" spans="1:6" x14ac:dyDescent="0.25">
      <c r="A112" s="277">
        <v>48</v>
      </c>
      <c r="B112" s="266" t="s">
        <v>5131</v>
      </c>
      <c r="C112" s="34" t="s">
        <v>5132</v>
      </c>
      <c r="D112" s="249" t="s">
        <v>90</v>
      </c>
      <c r="E112" s="238"/>
      <c r="F112" s="240"/>
    </row>
    <row r="113" spans="1:6" x14ac:dyDescent="0.25">
      <c r="A113" s="253"/>
      <c r="B113" s="239"/>
      <c r="C113" s="240"/>
      <c r="D113" s="240"/>
      <c r="E113" s="238"/>
      <c r="F113" s="240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1622-9B48-4824-928F-4BF7405D38BA}">
  <sheetPr codeName="Sheet76"/>
  <dimension ref="A1:F99"/>
  <sheetViews>
    <sheetView showGridLines="0" zoomScale="80" zoomScaleNormal="80" workbookViewId="0">
      <pane ySplit="1" topLeftCell="A2" activePane="bottomLeft" state="frozen"/>
      <selection pane="bottomLeft" activeCell="L37" sqref="L37"/>
    </sheetView>
  </sheetViews>
  <sheetFormatPr defaultRowHeight="15" x14ac:dyDescent="0.25"/>
  <cols>
    <col min="1" max="1" width="6.42578125" style="1" customWidth="1"/>
    <col min="2" max="2" width="21.5703125" customWidth="1"/>
    <col min="3" max="3" width="61.42578125" bestFit="1" customWidth="1"/>
    <col min="4" max="4" width="12.28515625" bestFit="1" customWidth="1"/>
    <col min="5" max="5" width="6.28515625" bestFit="1" customWidth="1"/>
    <col min="6" max="6" width="30.28515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2489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66" t="s">
        <v>1136</v>
      </c>
      <c r="C4" s="67" t="s">
        <v>5159</v>
      </c>
      <c r="D4" s="67" t="s">
        <v>96</v>
      </c>
      <c r="E4" s="65">
        <v>1</v>
      </c>
      <c r="F4" s="67" t="s">
        <v>2633</v>
      </c>
    </row>
    <row r="5" spans="1:6" x14ac:dyDescent="0.25">
      <c r="A5" s="75"/>
      <c r="B5" s="66"/>
      <c r="C5" s="67"/>
      <c r="D5" s="67"/>
      <c r="E5" s="65">
        <v>2</v>
      </c>
      <c r="F5" s="67" t="s">
        <v>2634</v>
      </c>
    </row>
    <row r="6" spans="1:6" x14ac:dyDescent="0.25">
      <c r="A6" s="75">
        <v>4</v>
      </c>
      <c r="B6" s="66" t="s">
        <v>104</v>
      </c>
      <c r="C6" s="67" t="s">
        <v>3106</v>
      </c>
      <c r="D6" s="67" t="s">
        <v>90</v>
      </c>
      <c r="E6" s="65" t="s">
        <v>91</v>
      </c>
      <c r="F6" s="67" t="s">
        <v>91</v>
      </c>
    </row>
    <row r="7" spans="1:6" x14ac:dyDescent="0.25">
      <c r="A7" s="75">
        <v>5</v>
      </c>
      <c r="B7" s="66" t="s">
        <v>106</v>
      </c>
      <c r="C7" s="67" t="s">
        <v>3106</v>
      </c>
      <c r="D7" s="67" t="s">
        <v>96</v>
      </c>
      <c r="E7" s="65">
        <v>1</v>
      </c>
      <c r="F7" s="67" t="s">
        <v>2424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2</v>
      </c>
      <c r="F8" s="67" t="s">
        <v>111</v>
      </c>
    </row>
    <row r="9" spans="1:6" x14ac:dyDescent="0.25">
      <c r="A9" s="75"/>
      <c r="B9" s="66"/>
      <c r="C9" s="67"/>
      <c r="D9" s="67"/>
      <c r="E9" s="65">
        <v>3</v>
      </c>
      <c r="F9" s="67" t="s">
        <v>112</v>
      </c>
    </row>
    <row r="10" spans="1:6" x14ac:dyDescent="0.25">
      <c r="A10" s="75"/>
      <c r="B10" s="66"/>
      <c r="C10" s="67"/>
      <c r="D10" s="67"/>
      <c r="E10" s="65">
        <v>4</v>
      </c>
      <c r="F10" s="67" t="s">
        <v>273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5</v>
      </c>
      <c r="F11" s="67" t="s">
        <v>978</v>
      </c>
    </row>
    <row r="12" spans="1:6" x14ac:dyDescent="0.25">
      <c r="A12" s="75">
        <v>6</v>
      </c>
      <c r="B12" s="66" t="s">
        <v>114</v>
      </c>
      <c r="C12" s="67" t="s">
        <v>3108</v>
      </c>
      <c r="D12" s="67" t="s">
        <v>96</v>
      </c>
      <c r="E12" s="65">
        <v>1</v>
      </c>
      <c r="F12" s="67" t="s">
        <v>116</v>
      </c>
    </row>
    <row r="13" spans="1:6" x14ac:dyDescent="0.25">
      <c r="A13" s="75"/>
      <c r="B13" s="66"/>
      <c r="C13" s="67"/>
      <c r="D13" s="67"/>
      <c r="E13" s="65">
        <v>2</v>
      </c>
      <c r="F13" s="67" t="s">
        <v>117</v>
      </c>
    </row>
    <row r="14" spans="1:6" x14ac:dyDescent="0.25">
      <c r="A14" s="75">
        <v>7</v>
      </c>
      <c r="B14" s="66" t="s">
        <v>5160</v>
      </c>
      <c r="C14" s="67" t="s">
        <v>565</v>
      </c>
      <c r="D14" s="67" t="s">
        <v>96</v>
      </c>
      <c r="E14" s="65">
        <v>1</v>
      </c>
      <c r="F14" s="67" t="s">
        <v>1936</v>
      </c>
    </row>
    <row r="15" spans="1:6" x14ac:dyDescent="0.25">
      <c r="A15" s="75" t="s">
        <v>91</v>
      </c>
      <c r="B15" s="66" t="s">
        <v>91</v>
      </c>
      <c r="C15" s="67" t="s">
        <v>91</v>
      </c>
      <c r="D15" s="67" t="s">
        <v>91</v>
      </c>
      <c r="E15" s="65">
        <v>2</v>
      </c>
      <c r="F15" s="67" t="s">
        <v>123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99</v>
      </c>
      <c r="F16" s="67" t="s">
        <v>119</v>
      </c>
    </row>
    <row r="17" spans="1:6" x14ac:dyDescent="0.25">
      <c r="A17" s="75">
        <v>8</v>
      </c>
      <c r="B17" s="66" t="s">
        <v>124</v>
      </c>
      <c r="C17" s="67" t="s">
        <v>5040</v>
      </c>
      <c r="D17" s="67" t="s">
        <v>96</v>
      </c>
      <c r="E17" s="65">
        <v>1</v>
      </c>
      <c r="F17" s="67" t="s">
        <v>1031</v>
      </c>
    </row>
    <row r="18" spans="1:6" x14ac:dyDescent="0.25">
      <c r="A18" s="75"/>
      <c r="B18" s="66"/>
      <c r="C18" s="67"/>
      <c r="D18" s="67"/>
      <c r="E18" s="65">
        <v>2</v>
      </c>
      <c r="F18" s="67" t="s">
        <v>1464</v>
      </c>
    </row>
    <row r="19" spans="1:6" x14ac:dyDescent="0.25">
      <c r="A19" s="75"/>
      <c r="B19" s="66"/>
      <c r="C19" s="67"/>
      <c r="D19" s="67"/>
      <c r="E19" s="65">
        <v>3</v>
      </c>
      <c r="F19" s="67" t="s">
        <v>128</v>
      </c>
    </row>
    <row r="20" spans="1:6" x14ac:dyDescent="0.25">
      <c r="A20" s="75"/>
      <c r="B20" s="66"/>
      <c r="C20" s="67"/>
      <c r="D20" s="67"/>
      <c r="E20" s="65">
        <v>4</v>
      </c>
      <c r="F20" s="67" t="s">
        <v>129</v>
      </c>
    </row>
    <row r="21" spans="1:6" x14ac:dyDescent="0.25">
      <c r="A21" s="75"/>
      <c r="B21" s="66"/>
      <c r="C21" s="67"/>
      <c r="D21" s="67"/>
      <c r="E21" s="65">
        <v>8</v>
      </c>
      <c r="F21" s="67" t="s">
        <v>131</v>
      </c>
    </row>
    <row r="22" spans="1:6" x14ac:dyDescent="0.25">
      <c r="A22" s="75"/>
      <c r="B22" s="66"/>
      <c r="C22" s="67"/>
      <c r="D22" s="67"/>
      <c r="E22" s="65">
        <v>99</v>
      </c>
      <c r="F22" s="67" t="s">
        <v>119</v>
      </c>
    </row>
    <row r="23" spans="1:6" x14ac:dyDescent="0.25">
      <c r="A23" s="75">
        <v>9</v>
      </c>
      <c r="B23" s="66" t="s">
        <v>913</v>
      </c>
      <c r="C23" s="67" t="s">
        <v>5161</v>
      </c>
      <c r="D23" s="67" t="s">
        <v>96</v>
      </c>
      <c r="E23" s="65">
        <v>0</v>
      </c>
      <c r="F23" s="67">
        <v>0</v>
      </c>
    </row>
    <row r="24" spans="1:6" x14ac:dyDescent="0.25">
      <c r="A24" s="75"/>
      <c r="B24" s="66"/>
      <c r="C24" s="67"/>
      <c r="D24" s="67"/>
      <c r="E24" s="65">
        <v>1</v>
      </c>
      <c r="F24" s="67">
        <v>1</v>
      </c>
    </row>
    <row r="25" spans="1:6" x14ac:dyDescent="0.25">
      <c r="A25" s="75"/>
      <c r="B25" s="66"/>
      <c r="C25" s="67"/>
      <c r="D25" s="67"/>
      <c r="E25" s="65">
        <v>2</v>
      </c>
      <c r="F25" s="67" t="s">
        <v>5162</v>
      </c>
    </row>
    <row r="26" spans="1:6" x14ac:dyDescent="0.25">
      <c r="A26" s="75"/>
      <c r="B26" s="66"/>
      <c r="C26" s="67"/>
      <c r="D26" s="67"/>
      <c r="E26" s="65">
        <v>99</v>
      </c>
      <c r="F26" s="67" t="s">
        <v>119</v>
      </c>
    </row>
    <row r="27" spans="1:6" x14ac:dyDescent="0.25">
      <c r="A27" s="75">
        <v>10</v>
      </c>
      <c r="B27" s="66" t="s">
        <v>5163</v>
      </c>
      <c r="C27" s="67" t="s">
        <v>5164</v>
      </c>
      <c r="D27" s="67" t="s">
        <v>96</v>
      </c>
      <c r="E27" s="65">
        <v>0</v>
      </c>
      <c r="F27" s="67" t="s">
        <v>5165</v>
      </c>
    </row>
    <row r="28" spans="1:6" x14ac:dyDescent="0.25">
      <c r="A28" s="75"/>
      <c r="B28" s="66"/>
      <c r="C28" s="67"/>
      <c r="D28" s="67"/>
      <c r="E28" s="65">
        <v>1</v>
      </c>
      <c r="F28" s="67" t="s">
        <v>5166</v>
      </c>
    </row>
    <row r="29" spans="1:6" x14ac:dyDescent="0.25">
      <c r="A29" s="75"/>
      <c r="B29" s="66"/>
      <c r="C29" s="67"/>
      <c r="D29" s="67"/>
      <c r="E29" s="65">
        <v>2</v>
      </c>
      <c r="F29" s="67" t="s">
        <v>5167</v>
      </c>
    </row>
    <row r="30" spans="1:6" x14ac:dyDescent="0.25">
      <c r="A30" s="75"/>
      <c r="B30" s="66"/>
      <c r="C30" s="67"/>
      <c r="D30" s="67"/>
      <c r="E30" s="65">
        <v>3</v>
      </c>
      <c r="F30" s="67" t="s">
        <v>5168</v>
      </c>
    </row>
    <row r="31" spans="1:6" x14ac:dyDescent="0.25">
      <c r="A31" s="75"/>
      <c r="B31" s="66"/>
      <c r="C31" s="67"/>
      <c r="D31" s="67"/>
      <c r="E31" s="65">
        <v>11</v>
      </c>
      <c r="F31" s="67" t="s">
        <v>103</v>
      </c>
    </row>
    <row r="32" spans="1:6" x14ac:dyDescent="0.25">
      <c r="A32" s="75"/>
      <c r="B32" s="66"/>
      <c r="C32" s="67"/>
      <c r="D32" s="67"/>
      <c r="E32" s="65">
        <v>99</v>
      </c>
      <c r="F32" s="67" t="s">
        <v>119</v>
      </c>
    </row>
    <row r="33" spans="1:6" x14ac:dyDescent="0.25">
      <c r="A33" s="75">
        <v>11</v>
      </c>
      <c r="B33" s="66" t="s">
        <v>5169</v>
      </c>
      <c r="C33" s="67" t="s">
        <v>421</v>
      </c>
      <c r="D33" s="67" t="s">
        <v>96</v>
      </c>
      <c r="E33" s="65">
        <v>1</v>
      </c>
      <c r="F33" s="67" t="s">
        <v>5170</v>
      </c>
    </row>
    <row r="34" spans="1:6" x14ac:dyDescent="0.25">
      <c r="A34" s="75"/>
      <c r="B34" s="66"/>
      <c r="C34" s="67"/>
      <c r="D34" s="67"/>
      <c r="E34" s="65">
        <v>2</v>
      </c>
      <c r="F34" s="67" t="s">
        <v>5171</v>
      </c>
    </row>
    <row r="35" spans="1:6" x14ac:dyDescent="0.25">
      <c r="A35" s="75"/>
      <c r="B35" s="66"/>
      <c r="C35" s="67"/>
      <c r="D35" s="67"/>
      <c r="E35" s="65">
        <v>3</v>
      </c>
      <c r="F35" s="67" t="s">
        <v>4913</v>
      </c>
    </row>
    <row r="36" spans="1:6" x14ac:dyDescent="0.25">
      <c r="A36" s="75"/>
      <c r="B36" s="66"/>
      <c r="C36" s="67"/>
      <c r="D36" s="67"/>
      <c r="E36" s="65">
        <v>4</v>
      </c>
      <c r="F36" s="67" t="s">
        <v>4906</v>
      </c>
    </row>
    <row r="37" spans="1:6" x14ac:dyDescent="0.25">
      <c r="A37" s="75"/>
      <c r="B37" s="66"/>
      <c r="C37" s="67"/>
      <c r="D37" s="67"/>
      <c r="E37" s="65">
        <v>5</v>
      </c>
      <c r="F37" s="67" t="s">
        <v>5172</v>
      </c>
    </row>
    <row r="38" spans="1:6" x14ac:dyDescent="0.25">
      <c r="A38" s="75"/>
      <c r="B38" s="66"/>
      <c r="C38" s="67"/>
      <c r="D38" s="67"/>
      <c r="E38" s="65">
        <v>99</v>
      </c>
      <c r="F38" s="67" t="s">
        <v>119</v>
      </c>
    </row>
    <row r="39" spans="1:6" x14ac:dyDescent="0.25">
      <c r="A39" s="75">
        <v>12</v>
      </c>
      <c r="B39" s="66" t="s">
        <v>5173</v>
      </c>
      <c r="C39" s="67" t="s">
        <v>5174</v>
      </c>
      <c r="D39" s="67" t="s">
        <v>96</v>
      </c>
      <c r="E39" s="65">
        <v>0</v>
      </c>
      <c r="F39" s="67" t="s">
        <v>5175</v>
      </c>
    </row>
    <row r="40" spans="1:6" x14ac:dyDescent="0.25">
      <c r="A40" s="75"/>
      <c r="B40" s="66"/>
      <c r="C40" s="67"/>
      <c r="D40" s="67"/>
      <c r="E40" s="65">
        <v>1</v>
      </c>
      <c r="F40" s="104" t="s">
        <v>2867</v>
      </c>
    </row>
    <row r="41" spans="1:6" x14ac:dyDescent="0.25">
      <c r="A41" s="75"/>
      <c r="B41" s="66"/>
      <c r="C41" s="67"/>
      <c r="D41" s="67"/>
      <c r="E41" s="65">
        <v>3</v>
      </c>
      <c r="F41" s="67" t="s">
        <v>5176</v>
      </c>
    </row>
    <row r="42" spans="1:6" x14ac:dyDescent="0.25">
      <c r="A42" s="75"/>
      <c r="B42" s="66"/>
      <c r="C42" s="67"/>
      <c r="D42" s="67"/>
      <c r="E42" s="65">
        <v>99</v>
      </c>
      <c r="F42" s="67" t="s">
        <v>119</v>
      </c>
    </row>
    <row r="43" spans="1:6" x14ac:dyDescent="0.25">
      <c r="A43" s="75">
        <v>13</v>
      </c>
      <c r="B43" s="66" t="s">
        <v>5177</v>
      </c>
      <c r="C43" s="67" t="s">
        <v>344</v>
      </c>
      <c r="D43" s="67" t="s">
        <v>96</v>
      </c>
      <c r="E43" s="65">
        <v>1</v>
      </c>
      <c r="F43" s="67" t="s">
        <v>5178</v>
      </c>
    </row>
    <row r="44" spans="1:6" x14ac:dyDescent="0.25">
      <c r="A44" s="75"/>
      <c r="B44" s="66"/>
      <c r="C44" s="67"/>
      <c r="D44" s="67"/>
      <c r="E44" s="65">
        <v>2</v>
      </c>
      <c r="F44" s="67" t="s">
        <v>5179</v>
      </c>
    </row>
    <row r="45" spans="1:6" x14ac:dyDescent="0.25">
      <c r="A45" s="75"/>
      <c r="B45" s="66"/>
      <c r="C45" s="67"/>
      <c r="D45" s="67"/>
      <c r="E45" s="65">
        <v>3</v>
      </c>
      <c r="F45" s="67" t="s">
        <v>5180</v>
      </c>
    </row>
    <row r="46" spans="1:6" x14ac:dyDescent="0.25">
      <c r="A46" s="75"/>
      <c r="B46" s="66"/>
      <c r="C46" s="67"/>
      <c r="D46" s="67"/>
      <c r="E46" s="65">
        <v>4</v>
      </c>
      <c r="F46" s="67" t="s">
        <v>5181</v>
      </c>
    </row>
    <row r="47" spans="1:6" x14ac:dyDescent="0.25">
      <c r="A47" s="75"/>
      <c r="B47" s="66"/>
      <c r="C47" s="67"/>
      <c r="D47" s="67"/>
      <c r="E47" s="65">
        <v>5</v>
      </c>
      <c r="F47" s="67" t="s">
        <v>222</v>
      </c>
    </row>
    <row r="48" spans="1:6" x14ac:dyDescent="0.25">
      <c r="A48" s="75"/>
      <c r="B48" s="66"/>
      <c r="C48" s="67"/>
      <c r="D48" s="67"/>
      <c r="E48" s="65">
        <v>99</v>
      </c>
      <c r="F48" s="67" t="s">
        <v>119</v>
      </c>
    </row>
    <row r="49" spans="1:6" x14ac:dyDescent="0.25">
      <c r="A49" s="75">
        <v>14</v>
      </c>
      <c r="B49" s="66" t="s">
        <v>5182</v>
      </c>
      <c r="C49" s="67" t="s">
        <v>5183</v>
      </c>
      <c r="D49" s="67" t="s">
        <v>96</v>
      </c>
      <c r="E49" s="65">
        <v>1</v>
      </c>
      <c r="F49" s="67" t="s">
        <v>398</v>
      </c>
    </row>
    <row r="50" spans="1:6" x14ac:dyDescent="0.25">
      <c r="A50" s="75" t="s">
        <v>91</v>
      </c>
      <c r="B50" s="66" t="s">
        <v>91</v>
      </c>
      <c r="C50" s="67" t="s">
        <v>91</v>
      </c>
      <c r="D50" s="67" t="s">
        <v>91</v>
      </c>
      <c r="E50" s="65">
        <v>2</v>
      </c>
      <c r="F50" s="67" t="s">
        <v>399</v>
      </c>
    </row>
    <row r="51" spans="1:6" x14ac:dyDescent="0.25">
      <c r="A51" s="75"/>
      <c r="B51" s="66"/>
      <c r="C51" s="67"/>
      <c r="D51" s="67"/>
      <c r="E51" s="65">
        <v>3</v>
      </c>
      <c r="F51" s="67" t="s">
        <v>5184</v>
      </c>
    </row>
    <row r="52" spans="1:6" x14ac:dyDescent="0.25">
      <c r="A52" s="75">
        <v>15</v>
      </c>
      <c r="B52" s="66" t="s">
        <v>5185</v>
      </c>
      <c r="C52" s="67" t="s">
        <v>181</v>
      </c>
      <c r="D52" s="67" t="s">
        <v>96</v>
      </c>
      <c r="E52" s="65">
        <v>1</v>
      </c>
      <c r="F52" s="67" t="s">
        <v>5186</v>
      </c>
    </row>
    <row r="53" spans="1:6" x14ac:dyDescent="0.25">
      <c r="A53" s="75"/>
      <c r="B53" s="66"/>
      <c r="C53" s="67"/>
      <c r="D53" s="67"/>
      <c r="E53" s="65">
        <v>2</v>
      </c>
      <c r="F53" s="67" t="s">
        <v>184</v>
      </c>
    </row>
    <row r="54" spans="1:6" x14ac:dyDescent="0.25">
      <c r="A54" s="75"/>
      <c r="B54" s="66"/>
      <c r="C54" s="67"/>
      <c r="D54" s="67"/>
      <c r="E54" s="65">
        <v>3</v>
      </c>
      <c r="F54" s="67" t="s">
        <v>38</v>
      </c>
    </row>
    <row r="55" spans="1:6" x14ac:dyDescent="0.25">
      <c r="A55" s="75"/>
      <c r="B55" s="66"/>
      <c r="C55" s="67"/>
      <c r="D55" s="67"/>
      <c r="E55" s="65">
        <v>4</v>
      </c>
      <c r="F55" s="67" t="s">
        <v>190</v>
      </c>
    </row>
    <row r="56" spans="1:6" x14ac:dyDescent="0.25">
      <c r="A56" s="75"/>
      <c r="B56" s="66"/>
      <c r="C56" s="67"/>
      <c r="D56" s="67"/>
      <c r="E56" s="65">
        <v>5</v>
      </c>
      <c r="F56" s="67" t="s">
        <v>103</v>
      </c>
    </row>
    <row r="57" spans="1:6" x14ac:dyDescent="0.25">
      <c r="A57" s="75"/>
      <c r="B57" s="66"/>
      <c r="C57" s="67"/>
      <c r="D57" s="67"/>
      <c r="E57" s="65">
        <v>88</v>
      </c>
      <c r="F57" s="67" t="s">
        <v>5187</v>
      </c>
    </row>
    <row r="58" spans="1:6" x14ac:dyDescent="0.25">
      <c r="A58" s="75">
        <v>16</v>
      </c>
      <c r="B58" s="66" t="s">
        <v>1201</v>
      </c>
      <c r="C58" s="67" t="s">
        <v>5188</v>
      </c>
      <c r="D58" s="67" t="s">
        <v>96</v>
      </c>
      <c r="E58" s="65">
        <v>1</v>
      </c>
      <c r="F58" s="67" t="s">
        <v>2740</v>
      </c>
    </row>
    <row r="59" spans="1:6" x14ac:dyDescent="0.25">
      <c r="A59" s="75"/>
      <c r="B59" s="66"/>
      <c r="C59" s="67"/>
      <c r="D59" s="67"/>
      <c r="E59" s="65">
        <v>2</v>
      </c>
      <c r="F59" s="67" t="s">
        <v>2741</v>
      </c>
    </row>
    <row r="60" spans="1:6" x14ac:dyDescent="0.25">
      <c r="A60" s="75"/>
      <c r="B60" s="66"/>
      <c r="C60" s="67"/>
      <c r="D60" s="67"/>
      <c r="E60" s="65">
        <v>3</v>
      </c>
      <c r="F60" s="67" t="s">
        <v>742</v>
      </c>
    </row>
    <row r="61" spans="1:6" x14ac:dyDescent="0.25">
      <c r="A61" s="75">
        <v>17</v>
      </c>
      <c r="B61" s="66" t="s">
        <v>5189</v>
      </c>
      <c r="C61" s="67" t="s">
        <v>5190</v>
      </c>
      <c r="D61" s="67" t="s">
        <v>96</v>
      </c>
      <c r="E61" s="65">
        <v>1</v>
      </c>
      <c r="F61" s="67" t="s">
        <v>5191</v>
      </c>
    </row>
    <row r="62" spans="1:6" x14ac:dyDescent="0.25">
      <c r="A62" s="75"/>
      <c r="B62" s="66"/>
      <c r="C62" s="67"/>
      <c r="D62" s="67"/>
      <c r="E62" s="65">
        <v>2</v>
      </c>
      <c r="F62" s="67" t="s">
        <v>5192</v>
      </c>
    </row>
    <row r="63" spans="1:6" x14ac:dyDescent="0.25">
      <c r="A63" s="75"/>
      <c r="B63" s="66"/>
      <c r="C63" s="67"/>
      <c r="D63" s="67"/>
      <c r="E63" s="65">
        <v>3</v>
      </c>
      <c r="F63" s="67" t="s">
        <v>5193</v>
      </c>
    </row>
    <row r="64" spans="1:6" x14ac:dyDescent="0.25">
      <c r="A64" s="75"/>
      <c r="B64" s="66"/>
      <c r="C64" s="67"/>
      <c r="D64" s="67"/>
      <c r="E64" s="65">
        <v>3.1</v>
      </c>
      <c r="F64" s="67" t="s">
        <v>5194</v>
      </c>
    </row>
    <row r="65" spans="1:6" x14ac:dyDescent="0.25">
      <c r="A65" s="75"/>
      <c r="B65" s="66"/>
      <c r="C65" s="67"/>
      <c r="D65" s="67"/>
      <c r="E65" s="65">
        <v>4</v>
      </c>
      <c r="F65" s="67" t="s">
        <v>5195</v>
      </c>
    </row>
    <row r="66" spans="1:6" x14ac:dyDescent="0.25">
      <c r="A66" s="75"/>
      <c r="B66" s="66"/>
      <c r="C66" s="67"/>
      <c r="D66" s="67"/>
      <c r="E66" s="65">
        <v>6</v>
      </c>
      <c r="F66" s="67" t="s">
        <v>103</v>
      </c>
    </row>
    <row r="67" spans="1:6" x14ac:dyDescent="0.25">
      <c r="A67" s="75"/>
      <c r="B67" s="66"/>
      <c r="C67" s="67"/>
      <c r="D67" s="67"/>
      <c r="E67" s="65">
        <v>98</v>
      </c>
      <c r="F67" s="67" t="s">
        <v>5196</v>
      </c>
    </row>
    <row r="68" spans="1:6" x14ac:dyDescent="0.25">
      <c r="A68" s="75">
        <v>18</v>
      </c>
      <c r="B68" s="66" t="s">
        <v>2038</v>
      </c>
      <c r="C68" s="67" t="s">
        <v>2632</v>
      </c>
      <c r="D68" s="67" t="s">
        <v>96</v>
      </c>
      <c r="E68" s="65">
        <v>1</v>
      </c>
      <c r="F68" s="67" t="s">
        <v>5197</v>
      </c>
    </row>
    <row r="69" spans="1:6" x14ac:dyDescent="0.25">
      <c r="A69" s="75"/>
      <c r="B69" s="66"/>
      <c r="C69" s="67"/>
      <c r="D69" s="67"/>
      <c r="E69" s="65">
        <v>2</v>
      </c>
      <c r="F69" s="67" t="s">
        <v>5198</v>
      </c>
    </row>
    <row r="70" spans="1:6" x14ac:dyDescent="0.25">
      <c r="A70" s="75"/>
      <c r="B70" s="66"/>
      <c r="C70" s="67"/>
      <c r="D70" s="67"/>
      <c r="E70" s="65">
        <v>3</v>
      </c>
      <c r="F70" s="67" t="s">
        <v>5199</v>
      </c>
    </row>
    <row r="71" spans="1:6" x14ac:dyDescent="0.25">
      <c r="A71" s="75"/>
      <c r="B71" s="66"/>
      <c r="C71" s="67"/>
      <c r="D71" s="67"/>
      <c r="E71" s="65">
        <v>4</v>
      </c>
      <c r="F71" s="67" t="s">
        <v>5200</v>
      </c>
    </row>
    <row r="72" spans="1:6" x14ac:dyDescent="0.25">
      <c r="A72" s="75">
        <v>19</v>
      </c>
      <c r="B72" s="66" t="s">
        <v>5201</v>
      </c>
      <c r="C72" s="67" t="s">
        <v>4537</v>
      </c>
      <c r="D72" s="67" t="s">
        <v>96</v>
      </c>
      <c r="E72" s="65">
        <v>0</v>
      </c>
      <c r="F72" s="67" t="s">
        <v>5202</v>
      </c>
    </row>
    <row r="73" spans="1:6" x14ac:dyDescent="0.25">
      <c r="A73" s="75"/>
      <c r="B73" s="66"/>
      <c r="C73" s="67"/>
      <c r="D73" s="67"/>
      <c r="E73" s="65">
        <v>2</v>
      </c>
      <c r="F73" s="67" t="s">
        <v>5203</v>
      </c>
    </row>
    <row r="74" spans="1:6" x14ac:dyDescent="0.25">
      <c r="A74" s="75"/>
      <c r="B74" s="66"/>
      <c r="C74" s="67"/>
      <c r="D74" s="67"/>
      <c r="E74" s="65">
        <v>3</v>
      </c>
      <c r="F74" s="67" t="s">
        <v>103</v>
      </c>
    </row>
    <row r="75" spans="1:6" x14ac:dyDescent="0.25">
      <c r="A75" s="75"/>
      <c r="B75" s="66"/>
      <c r="C75" s="67"/>
      <c r="D75" s="67"/>
      <c r="E75" s="65">
        <v>99</v>
      </c>
      <c r="F75" s="67" t="s">
        <v>119</v>
      </c>
    </row>
    <row r="76" spans="1:6" x14ac:dyDescent="0.25">
      <c r="A76" s="75">
        <v>20</v>
      </c>
      <c r="B76" s="66" t="s">
        <v>260</v>
      </c>
      <c r="C76" s="67" t="s">
        <v>261</v>
      </c>
      <c r="D76" s="67" t="s">
        <v>96</v>
      </c>
      <c r="E76" s="65">
        <v>0</v>
      </c>
      <c r="F76" s="67" t="s">
        <v>262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1</v>
      </c>
      <c r="F77" s="67" t="s">
        <v>263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3</v>
      </c>
      <c r="F78" s="67" t="s">
        <v>265</v>
      </c>
    </row>
    <row r="79" spans="1:6" x14ac:dyDescent="0.25">
      <c r="A79" s="75" t="s">
        <v>91</v>
      </c>
      <c r="B79" s="66" t="s">
        <v>91</v>
      </c>
      <c r="C79" s="67" t="s">
        <v>91</v>
      </c>
      <c r="D79" s="67" t="s">
        <v>91</v>
      </c>
      <c r="E79" s="65">
        <v>4</v>
      </c>
      <c r="F79" s="67" t="s">
        <v>266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5</v>
      </c>
      <c r="F80" s="67" t="s">
        <v>267</v>
      </c>
    </row>
    <row r="81" spans="1:6" x14ac:dyDescent="0.25">
      <c r="A81" s="75"/>
      <c r="B81" s="66"/>
      <c r="C81" s="67"/>
      <c r="D81" s="67"/>
      <c r="E81" s="65">
        <v>6.1</v>
      </c>
      <c r="F81" s="67" t="s">
        <v>268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7</v>
      </c>
      <c r="F82" s="67" t="s">
        <v>270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8</v>
      </c>
      <c r="F83" s="67" t="s">
        <v>270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99</v>
      </c>
      <c r="F84" s="67" t="s">
        <v>119</v>
      </c>
    </row>
    <row r="85" spans="1:6" ht="17.25" x14ac:dyDescent="0.25">
      <c r="A85" s="75">
        <v>21</v>
      </c>
      <c r="B85" s="66" t="s">
        <v>241</v>
      </c>
      <c r="C85" s="67" t="s">
        <v>242</v>
      </c>
      <c r="D85" s="67" t="s">
        <v>96</v>
      </c>
      <c r="E85" s="65">
        <v>0</v>
      </c>
      <c r="F85" s="67" t="s">
        <v>1973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1</v>
      </c>
      <c r="F86" s="67" t="s">
        <v>1841</v>
      </c>
    </row>
    <row r="87" spans="1:6" x14ac:dyDescent="0.25">
      <c r="A87" s="75">
        <v>22</v>
      </c>
      <c r="B87" s="66" t="s">
        <v>243</v>
      </c>
      <c r="C87" s="67" t="s">
        <v>1974</v>
      </c>
      <c r="D87" s="67" t="s">
        <v>90</v>
      </c>
      <c r="E87" s="65"/>
      <c r="F87" s="67"/>
    </row>
    <row r="88" spans="1:6" ht="17.25" x14ac:dyDescent="0.25">
      <c r="A88" s="75">
        <v>23</v>
      </c>
      <c r="B88" s="66" t="s">
        <v>247</v>
      </c>
      <c r="C88" s="67" t="s">
        <v>248</v>
      </c>
      <c r="D88" s="67" t="s">
        <v>96</v>
      </c>
      <c r="E88" s="65">
        <v>0</v>
      </c>
      <c r="F88" s="67" t="s">
        <v>1973</v>
      </c>
    </row>
    <row r="89" spans="1:6" x14ac:dyDescent="0.25">
      <c r="A89" s="75"/>
      <c r="B89" s="66"/>
      <c r="C89" s="67"/>
      <c r="D89" s="67" t="s">
        <v>91</v>
      </c>
      <c r="E89" s="65">
        <v>1</v>
      </c>
      <c r="F89" s="67" t="s">
        <v>1841</v>
      </c>
    </row>
    <row r="90" spans="1:6" x14ac:dyDescent="0.25">
      <c r="A90" s="75"/>
      <c r="B90" s="66"/>
      <c r="C90" s="67"/>
      <c r="D90" s="67"/>
      <c r="E90" s="65">
        <v>99</v>
      </c>
      <c r="F90" s="67" t="s">
        <v>119</v>
      </c>
    </row>
    <row r="91" spans="1:6" ht="17.25" x14ac:dyDescent="0.25">
      <c r="A91" s="75">
        <v>24</v>
      </c>
      <c r="B91" s="66" t="s">
        <v>249</v>
      </c>
      <c r="C91" s="67" t="s">
        <v>4817</v>
      </c>
      <c r="D91" s="67" t="s">
        <v>96</v>
      </c>
      <c r="E91" s="65">
        <v>0</v>
      </c>
      <c r="F91" s="67" t="s">
        <v>1973</v>
      </c>
    </row>
    <row r="92" spans="1:6" x14ac:dyDescent="0.25">
      <c r="A92" s="75"/>
      <c r="B92" s="66"/>
      <c r="C92" s="67"/>
      <c r="D92" s="67" t="s">
        <v>91</v>
      </c>
      <c r="E92" s="65">
        <v>1</v>
      </c>
      <c r="F92" s="67" t="s">
        <v>1841</v>
      </c>
    </row>
    <row r="93" spans="1:6" x14ac:dyDescent="0.25">
      <c r="A93" s="75"/>
      <c r="B93" s="66"/>
      <c r="C93" s="67"/>
      <c r="D93" s="67"/>
      <c r="E93" s="65">
        <v>99</v>
      </c>
      <c r="F93" s="67" t="s">
        <v>119</v>
      </c>
    </row>
    <row r="94" spans="1:6" ht="17.25" x14ac:dyDescent="0.25">
      <c r="A94" s="75">
        <v>25</v>
      </c>
      <c r="B94" s="66" t="s">
        <v>245</v>
      </c>
      <c r="C94" s="67" t="s">
        <v>246</v>
      </c>
      <c r="D94" s="67" t="s">
        <v>96</v>
      </c>
      <c r="E94" s="65">
        <v>0</v>
      </c>
      <c r="F94" s="67" t="s">
        <v>1973</v>
      </c>
    </row>
    <row r="95" spans="1:6" x14ac:dyDescent="0.25">
      <c r="A95" s="75" t="s">
        <v>91</v>
      </c>
      <c r="B95" s="66" t="s">
        <v>91</v>
      </c>
      <c r="C95" s="67" t="s">
        <v>91</v>
      </c>
      <c r="D95" s="67" t="s">
        <v>91</v>
      </c>
      <c r="E95" s="65">
        <v>1</v>
      </c>
      <c r="F95" s="67" t="s">
        <v>1841</v>
      </c>
    </row>
    <row r="96" spans="1:6" x14ac:dyDescent="0.25">
      <c r="A96" s="75"/>
      <c r="B96" s="66"/>
      <c r="C96" s="67"/>
      <c r="D96" s="67"/>
      <c r="E96" s="65">
        <v>99</v>
      </c>
      <c r="F96" s="67" t="s">
        <v>119</v>
      </c>
    </row>
    <row r="97" spans="1:6" x14ac:dyDescent="0.25">
      <c r="A97" s="75">
        <v>26</v>
      </c>
      <c r="B97" s="66" t="s">
        <v>251</v>
      </c>
      <c r="C97" s="67" t="s">
        <v>1975</v>
      </c>
      <c r="D97" s="67" t="s">
        <v>90</v>
      </c>
      <c r="E97" s="65"/>
      <c r="F97" s="67"/>
    </row>
    <row r="98" spans="1:6" x14ac:dyDescent="0.25">
      <c r="A98" s="89"/>
      <c r="B98" s="104"/>
      <c r="C98" s="104"/>
      <c r="D98" s="104"/>
      <c r="E98" s="104"/>
      <c r="F98" s="104"/>
    </row>
    <row r="99" spans="1:6" ht="17.25" x14ac:dyDescent="0.25">
      <c r="A99" s="89"/>
      <c r="B99" s="104" t="s">
        <v>2086</v>
      </c>
      <c r="C99" s="104"/>
      <c r="D99" s="104"/>
      <c r="E99" s="104"/>
      <c r="F99" s="10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D247-1003-42B0-9E00-91DD9BBA3A76}">
  <sheetPr codeName="Sheet77"/>
  <dimension ref="A1:F100"/>
  <sheetViews>
    <sheetView showGridLines="0" zoomScale="80" zoomScaleNormal="80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4.85546875" style="1" customWidth="1"/>
    <col min="2" max="2" width="22.7109375" customWidth="1"/>
    <col min="3" max="3" width="61.42578125" bestFit="1" customWidth="1"/>
    <col min="4" max="4" width="12.7109375" bestFit="1" customWidth="1"/>
    <col min="5" max="5" width="7" bestFit="1" customWidth="1"/>
    <col min="6" max="6" width="30.14062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284">
        <v>1</v>
      </c>
      <c r="B2" s="284" t="s">
        <v>5204</v>
      </c>
      <c r="C2" s="252" t="s">
        <v>5205</v>
      </c>
      <c r="D2" s="252" t="s">
        <v>96</v>
      </c>
      <c r="E2" s="279">
        <v>1</v>
      </c>
      <c r="F2" s="280" t="s">
        <v>5206</v>
      </c>
    </row>
    <row r="3" spans="1:6" x14ac:dyDescent="0.25">
      <c r="A3" s="284"/>
      <c r="B3" s="284"/>
      <c r="C3" s="252"/>
      <c r="D3" s="252"/>
      <c r="E3" s="279">
        <v>99</v>
      </c>
      <c r="F3" s="280" t="s">
        <v>5207</v>
      </c>
    </row>
    <row r="4" spans="1:6" x14ac:dyDescent="0.25">
      <c r="A4" s="284">
        <v>2</v>
      </c>
      <c r="B4" s="284" t="s">
        <v>104</v>
      </c>
      <c r="C4" s="252" t="s">
        <v>5208</v>
      </c>
      <c r="D4" s="252" t="s">
        <v>90</v>
      </c>
      <c r="E4" s="279"/>
      <c r="F4" s="280"/>
    </row>
    <row r="5" spans="1:6" x14ac:dyDescent="0.25">
      <c r="A5" s="284">
        <v>3</v>
      </c>
      <c r="B5" s="284" t="s">
        <v>114</v>
      </c>
      <c r="C5" s="252" t="s">
        <v>3108</v>
      </c>
      <c r="D5" s="252" t="s">
        <v>96</v>
      </c>
      <c r="E5" s="279">
        <v>1</v>
      </c>
      <c r="F5" s="280" t="s">
        <v>116</v>
      </c>
    </row>
    <row r="6" spans="1:6" x14ac:dyDescent="0.25">
      <c r="A6" s="284"/>
      <c r="B6" s="284"/>
      <c r="C6" s="252"/>
      <c r="D6" s="252"/>
      <c r="E6" s="279">
        <v>2</v>
      </c>
      <c r="F6" s="280" t="s">
        <v>117</v>
      </c>
    </row>
    <row r="7" spans="1:6" x14ac:dyDescent="0.25">
      <c r="A7" s="284">
        <v>4</v>
      </c>
      <c r="B7" s="284" t="s">
        <v>4928</v>
      </c>
      <c r="C7" s="252" t="s">
        <v>125</v>
      </c>
      <c r="D7" s="252" t="s">
        <v>96</v>
      </c>
      <c r="E7" s="279">
        <v>1</v>
      </c>
      <c r="F7" s="280" t="s">
        <v>126</v>
      </c>
    </row>
    <row r="8" spans="1:6" x14ac:dyDescent="0.25">
      <c r="A8" s="284"/>
      <c r="B8" s="284"/>
      <c r="C8" s="252"/>
      <c r="D8" s="252"/>
      <c r="E8" s="279">
        <v>2</v>
      </c>
      <c r="F8" s="280" t="s">
        <v>127</v>
      </c>
    </row>
    <row r="9" spans="1:6" x14ac:dyDescent="0.25">
      <c r="A9" s="284"/>
      <c r="B9" s="284"/>
      <c r="C9" s="252"/>
      <c r="D9" s="252"/>
      <c r="E9" s="279">
        <v>88</v>
      </c>
      <c r="F9" s="280" t="s">
        <v>103</v>
      </c>
    </row>
    <row r="10" spans="1:6" x14ac:dyDescent="0.25">
      <c r="A10" s="284"/>
      <c r="B10" s="284"/>
      <c r="C10" s="252"/>
      <c r="D10" s="252"/>
      <c r="E10" s="279">
        <v>99</v>
      </c>
      <c r="F10" s="280" t="s">
        <v>132</v>
      </c>
    </row>
    <row r="11" spans="1:6" x14ac:dyDescent="0.25">
      <c r="A11" s="284">
        <v>5</v>
      </c>
      <c r="B11" s="284" t="s">
        <v>5209</v>
      </c>
      <c r="C11" s="252" t="s">
        <v>565</v>
      </c>
      <c r="D11" s="252" t="s">
        <v>96</v>
      </c>
      <c r="E11" s="279">
        <v>1</v>
      </c>
      <c r="F11" s="280" t="s">
        <v>1029</v>
      </c>
    </row>
    <row r="12" spans="1:6" x14ac:dyDescent="0.25">
      <c r="A12" s="284"/>
      <c r="B12" s="284"/>
      <c r="C12" s="252"/>
      <c r="D12" s="252"/>
      <c r="E12" s="279">
        <v>2</v>
      </c>
      <c r="F12" s="280" t="s">
        <v>123</v>
      </c>
    </row>
    <row r="13" spans="1:6" x14ac:dyDescent="0.25">
      <c r="A13" s="284"/>
      <c r="B13" s="284"/>
      <c r="C13" s="252"/>
      <c r="D13" s="252"/>
      <c r="E13" s="279">
        <v>7</v>
      </c>
      <c r="F13" s="280" t="s">
        <v>5210</v>
      </c>
    </row>
    <row r="14" spans="1:6" x14ac:dyDescent="0.25">
      <c r="A14" s="284"/>
      <c r="B14" s="284"/>
      <c r="C14" s="252"/>
      <c r="D14" s="252"/>
      <c r="E14" s="279">
        <v>99</v>
      </c>
      <c r="F14" s="280" t="s">
        <v>119</v>
      </c>
    </row>
    <row r="15" spans="1:6" x14ac:dyDescent="0.25">
      <c r="A15" s="284">
        <v>6</v>
      </c>
      <c r="B15" s="284" t="s">
        <v>463</v>
      </c>
      <c r="C15" s="252" t="s">
        <v>5211</v>
      </c>
      <c r="D15" s="252" t="s">
        <v>96</v>
      </c>
      <c r="E15" s="279">
        <v>0</v>
      </c>
      <c r="F15" s="280">
        <v>0</v>
      </c>
    </row>
    <row r="16" spans="1:6" x14ac:dyDescent="0.25">
      <c r="A16" s="284"/>
      <c r="B16" s="284"/>
      <c r="C16" s="252"/>
      <c r="D16" s="252"/>
      <c r="E16" s="279">
        <v>1</v>
      </c>
      <c r="F16" s="280">
        <v>1</v>
      </c>
    </row>
    <row r="17" spans="1:6" x14ac:dyDescent="0.25">
      <c r="A17" s="284"/>
      <c r="B17" s="284"/>
      <c r="C17" s="252"/>
      <c r="D17" s="252"/>
      <c r="E17" s="279">
        <v>2</v>
      </c>
      <c r="F17" s="280">
        <v>2</v>
      </c>
    </row>
    <row r="18" spans="1:6" x14ac:dyDescent="0.25">
      <c r="A18" s="284"/>
      <c r="B18" s="284"/>
      <c r="C18" s="252"/>
      <c r="D18" s="252"/>
      <c r="E18" s="279">
        <v>3</v>
      </c>
      <c r="F18" s="280" t="s">
        <v>278</v>
      </c>
    </row>
    <row r="19" spans="1:6" x14ac:dyDescent="0.25">
      <c r="A19" s="284">
        <v>7</v>
      </c>
      <c r="B19" s="284" t="s">
        <v>5212</v>
      </c>
      <c r="C19" s="252" t="s">
        <v>5213</v>
      </c>
      <c r="D19" s="252" t="s">
        <v>96</v>
      </c>
      <c r="E19" s="279">
        <v>1</v>
      </c>
      <c r="F19" s="280" t="s">
        <v>139</v>
      </c>
    </row>
    <row r="20" spans="1:6" x14ac:dyDescent="0.25">
      <c r="A20" s="284"/>
      <c r="B20" s="284"/>
      <c r="C20" s="252"/>
      <c r="D20" s="252"/>
      <c r="E20" s="279">
        <v>2</v>
      </c>
      <c r="F20" s="280" t="s">
        <v>138</v>
      </c>
    </row>
    <row r="21" spans="1:6" x14ac:dyDescent="0.25">
      <c r="A21" s="284"/>
      <c r="B21" s="284"/>
      <c r="C21" s="252"/>
      <c r="D21" s="252"/>
      <c r="E21" s="279">
        <v>99</v>
      </c>
      <c r="F21" s="280" t="s">
        <v>5214</v>
      </c>
    </row>
    <row r="22" spans="1:6" x14ac:dyDescent="0.25">
      <c r="A22" s="284">
        <v>8</v>
      </c>
      <c r="B22" s="284" t="s">
        <v>5215</v>
      </c>
      <c r="C22" s="252" t="s">
        <v>5216</v>
      </c>
      <c r="D22" s="252" t="s">
        <v>905</v>
      </c>
      <c r="E22" s="279">
        <v>1</v>
      </c>
      <c r="F22" s="280" t="s">
        <v>139</v>
      </c>
    </row>
    <row r="23" spans="1:6" x14ac:dyDescent="0.25">
      <c r="A23" s="284"/>
      <c r="B23" s="284"/>
      <c r="C23" s="252"/>
      <c r="D23" s="252"/>
      <c r="E23" s="279">
        <v>2</v>
      </c>
      <c r="F23" s="280" t="s">
        <v>138</v>
      </c>
    </row>
    <row r="24" spans="1:6" x14ac:dyDescent="0.25">
      <c r="A24" s="284"/>
      <c r="B24" s="284"/>
      <c r="C24" s="252"/>
      <c r="D24" s="252"/>
      <c r="E24" s="279">
        <v>99</v>
      </c>
      <c r="F24" s="280" t="s">
        <v>5214</v>
      </c>
    </row>
    <row r="25" spans="1:6" x14ac:dyDescent="0.25">
      <c r="A25" s="284">
        <v>9</v>
      </c>
      <c r="B25" s="284" t="s">
        <v>5217</v>
      </c>
      <c r="C25" s="252" t="s">
        <v>5218</v>
      </c>
      <c r="D25" s="252" t="s">
        <v>96</v>
      </c>
      <c r="E25" s="279">
        <v>1</v>
      </c>
      <c r="F25" s="280" t="s">
        <v>139</v>
      </c>
    </row>
    <row r="26" spans="1:6" x14ac:dyDescent="0.25">
      <c r="A26" s="284"/>
      <c r="B26" s="284"/>
      <c r="C26" s="252"/>
      <c r="D26" s="252"/>
      <c r="E26" s="279">
        <v>2</v>
      </c>
      <c r="F26" s="280" t="s">
        <v>138</v>
      </c>
    </row>
    <row r="27" spans="1:6" x14ac:dyDescent="0.25">
      <c r="A27" s="284"/>
      <c r="B27" s="284"/>
      <c r="C27" s="252"/>
      <c r="D27" s="252"/>
      <c r="E27" s="279">
        <v>99</v>
      </c>
      <c r="F27" s="280" t="s">
        <v>5214</v>
      </c>
    </row>
    <row r="28" spans="1:6" x14ac:dyDescent="0.25">
      <c r="A28" s="284">
        <v>10</v>
      </c>
      <c r="B28" s="284" t="s">
        <v>5219</v>
      </c>
      <c r="C28" s="252" t="s">
        <v>5220</v>
      </c>
      <c r="D28" s="252" t="s">
        <v>96</v>
      </c>
      <c r="E28" s="279">
        <v>1</v>
      </c>
      <c r="F28" s="280">
        <v>1</v>
      </c>
    </row>
    <row r="29" spans="1:6" x14ac:dyDescent="0.25">
      <c r="A29" s="284"/>
      <c r="B29" s="284"/>
      <c r="C29" s="252"/>
      <c r="D29" s="252"/>
      <c r="E29" s="279">
        <v>2</v>
      </c>
      <c r="F29" s="280">
        <v>2</v>
      </c>
    </row>
    <row r="30" spans="1:6" x14ac:dyDescent="0.25">
      <c r="A30" s="284"/>
      <c r="B30" s="284"/>
      <c r="C30" s="252"/>
      <c r="D30" s="252"/>
      <c r="E30" s="279">
        <v>3</v>
      </c>
      <c r="F30" s="280" t="s">
        <v>1034</v>
      </c>
    </row>
    <row r="31" spans="1:6" x14ac:dyDescent="0.25">
      <c r="A31" s="284">
        <v>11</v>
      </c>
      <c r="B31" s="284" t="s">
        <v>5221</v>
      </c>
      <c r="C31" s="252" t="s">
        <v>5222</v>
      </c>
      <c r="D31" s="252" t="s">
        <v>96</v>
      </c>
      <c r="E31" s="279">
        <v>1</v>
      </c>
      <c r="F31" s="280" t="s">
        <v>5223</v>
      </c>
    </row>
    <row r="32" spans="1:6" x14ac:dyDescent="0.25">
      <c r="A32" s="284"/>
      <c r="B32" s="284"/>
      <c r="C32" s="252"/>
      <c r="D32" s="252"/>
      <c r="E32" s="279">
        <v>2</v>
      </c>
      <c r="F32" s="280" t="s">
        <v>5224</v>
      </c>
    </row>
    <row r="33" spans="1:6" x14ac:dyDescent="0.25">
      <c r="A33" s="284"/>
      <c r="B33" s="284"/>
      <c r="C33" s="252"/>
      <c r="D33" s="252"/>
      <c r="E33" s="279">
        <v>99</v>
      </c>
      <c r="F33" s="280" t="s">
        <v>119</v>
      </c>
    </row>
    <row r="34" spans="1:6" x14ac:dyDescent="0.25">
      <c r="A34" s="284">
        <v>12</v>
      </c>
      <c r="B34" s="284" t="s">
        <v>5225</v>
      </c>
      <c r="C34" s="252" t="s">
        <v>5226</v>
      </c>
      <c r="D34" s="252" t="s">
        <v>96</v>
      </c>
      <c r="E34" s="279">
        <v>1</v>
      </c>
      <c r="F34" s="280" t="s">
        <v>5223</v>
      </c>
    </row>
    <row r="35" spans="1:6" x14ac:dyDescent="0.25">
      <c r="A35" s="284"/>
      <c r="B35" s="284"/>
      <c r="C35" s="252"/>
      <c r="D35" s="252"/>
      <c r="E35" s="279">
        <v>2</v>
      </c>
      <c r="F35" s="280" t="s">
        <v>5224</v>
      </c>
    </row>
    <row r="36" spans="1:6" x14ac:dyDescent="0.25">
      <c r="A36" s="284"/>
      <c r="B36" s="284"/>
      <c r="C36" s="252"/>
      <c r="D36" s="252"/>
      <c r="E36" s="279">
        <v>99</v>
      </c>
      <c r="F36" s="280" t="s">
        <v>119</v>
      </c>
    </row>
    <row r="37" spans="1:6" x14ac:dyDescent="0.25">
      <c r="A37" s="284">
        <v>13</v>
      </c>
      <c r="B37" s="284" t="s">
        <v>5227</v>
      </c>
      <c r="C37" s="252" t="s">
        <v>5228</v>
      </c>
      <c r="D37" s="252" t="s">
        <v>96</v>
      </c>
      <c r="E37" s="279">
        <v>1</v>
      </c>
      <c r="F37" s="280" t="s">
        <v>5229</v>
      </c>
    </row>
    <row r="38" spans="1:6" x14ac:dyDescent="0.25">
      <c r="A38" s="284"/>
      <c r="B38" s="284"/>
      <c r="C38" s="252"/>
      <c r="D38" s="252"/>
      <c r="E38" s="279">
        <v>2</v>
      </c>
      <c r="F38" s="280" t="s">
        <v>5230</v>
      </c>
    </row>
    <row r="39" spans="1:6" x14ac:dyDescent="0.25">
      <c r="A39" s="284"/>
      <c r="B39" s="284"/>
      <c r="C39" s="252"/>
      <c r="D39" s="252"/>
      <c r="E39" s="279">
        <v>99</v>
      </c>
      <c r="F39" s="280" t="s">
        <v>119</v>
      </c>
    </row>
    <row r="40" spans="1:6" x14ac:dyDescent="0.25">
      <c r="A40" s="284">
        <v>14</v>
      </c>
      <c r="B40" s="284" t="s">
        <v>5231</v>
      </c>
      <c r="C40" s="252" t="s">
        <v>5232</v>
      </c>
      <c r="D40" s="252" t="s">
        <v>96</v>
      </c>
      <c r="E40" s="279">
        <v>1</v>
      </c>
      <c r="F40" s="280" t="s">
        <v>5233</v>
      </c>
    </row>
    <row r="41" spans="1:6" x14ac:dyDescent="0.25">
      <c r="A41" s="284"/>
      <c r="B41" s="284"/>
      <c r="C41" s="252"/>
      <c r="D41" s="252"/>
      <c r="E41" s="279">
        <v>2</v>
      </c>
      <c r="F41" s="280" t="s">
        <v>5234</v>
      </c>
    </row>
    <row r="42" spans="1:6" x14ac:dyDescent="0.25">
      <c r="A42" s="284"/>
      <c r="B42" s="284"/>
      <c r="C42" s="252"/>
      <c r="D42" s="252"/>
      <c r="E42" s="279">
        <v>99</v>
      </c>
      <c r="F42" s="280" t="s">
        <v>119</v>
      </c>
    </row>
    <row r="43" spans="1:6" x14ac:dyDescent="0.25">
      <c r="A43" s="284">
        <v>15</v>
      </c>
      <c r="B43" s="284" t="s">
        <v>5235</v>
      </c>
      <c r="C43" s="252" t="s">
        <v>5236</v>
      </c>
      <c r="D43" s="252" t="s">
        <v>96</v>
      </c>
      <c r="E43" s="279">
        <v>0</v>
      </c>
      <c r="F43" s="280" t="s">
        <v>138</v>
      </c>
    </row>
    <row r="44" spans="1:6" x14ac:dyDescent="0.25">
      <c r="A44" s="284"/>
      <c r="B44" s="284"/>
      <c r="C44" s="252"/>
      <c r="D44" s="252"/>
      <c r="E44" s="279">
        <v>1</v>
      </c>
      <c r="F44" s="280" t="s">
        <v>139</v>
      </c>
    </row>
    <row r="45" spans="1:6" x14ac:dyDescent="0.25">
      <c r="A45" s="284"/>
      <c r="B45" s="284"/>
      <c r="C45" s="252"/>
      <c r="D45" s="252"/>
      <c r="E45" s="279">
        <v>7</v>
      </c>
      <c r="F45" s="280" t="s">
        <v>5237</v>
      </c>
    </row>
    <row r="46" spans="1:6" x14ac:dyDescent="0.25">
      <c r="A46" s="284">
        <v>16</v>
      </c>
      <c r="B46" s="284" t="s">
        <v>1792</v>
      </c>
      <c r="C46" s="252" t="s">
        <v>174</v>
      </c>
      <c r="D46" s="252" t="s">
        <v>90</v>
      </c>
      <c r="E46" s="279"/>
      <c r="F46" s="280"/>
    </row>
    <row r="47" spans="1:6" x14ac:dyDescent="0.25">
      <c r="A47" s="284">
        <v>17</v>
      </c>
      <c r="B47" s="284" t="s">
        <v>5238</v>
      </c>
      <c r="C47" s="252" t="s">
        <v>5239</v>
      </c>
      <c r="D47" s="252" t="s">
        <v>96</v>
      </c>
      <c r="E47" s="279">
        <v>1</v>
      </c>
      <c r="F47" s="280" t="s">
        <v>5240</v>
      </c>
    </row>
    <row r="48" spans="1:6" x14ac:dyDescent="0.25">
      <c r="A48" s="284"/>
      <c r="B48" s="284"/>
      <c r="C48" s="252"/>
      <c r="D48" s="252"/>
      <c r="E48" s="279">
        <v>2</v>
      </c>
      <c r="F48" s="280" t="s">
        <v>5241</v>
      </c>
    </row>
    <row r="49" spans="1:6" x14ac:dyDescent="0.25">
      <c r="A49" s="284">
        <v>18</v>
      </c>
      <c r="B49" s="284" t="s">
        <v>582</v>
      </c>
      <c r="C49" s="252" t="s">
        <v>234</v>
      </c>
      <c r="D49" s="252" t="s">
        <v>90</v>
      </c>
      <c r="E49" s="279"/>
      <c r="F49" s="280"/>
    </row>
    <row r="50" spans="1:6" x14ac:dyDescent="0.25">
      <c r="A50" s="284">
        <v>19</v>
      </c>
      <c r="B50" s="284" t="s">
        <v>5242</v>
      </c>
      <c r="C50" s="252" t="s">
        <v>5243</v>
      </c>
      <c r="D50" s="252" t="s">
        <v>96</v>
      </c>
      <c r="E50" s="279">
        <v>1</v>
      </c>
      <c r="F50" s="280" t="s">
        <v>5244</v>
      </c>
    </row>
    <row r="51" spans="1:6" x14ac:dyDescent="0.25">
      <c r="A51" s="284"/>
      <c r="B51" s="284"/>
      <c r="C51" s="252"/>
      <c r="D51" s="252"/>
      <c r="E51" s="279">
        <v>3</v>
      </c>
      <c r="F51" s="280" t="s">
        <v>5245</v>
      </c>
    </row>
    <row r="52" spans="1:6" x14ac:dyDescent="0.25">
      <c r="A52" s="284"/>
      <c r="B52" s="284"/>
      <c r="C52" s="252"/>
      <c r="D52" s="252"/>
      <c r="E52" s="279">
        <v>4</v>
      </c>
      <c r="F52" s="280" t="s">
        <v>5246</v>
      </c>
    </row>
    <row r="53" spans="1:6" x14ac:dyDescent="0.25">
      <c r="A53" s="284"/>
      <c r="B53" s="284"/>
      <c r="C53" s="252"/>
      <c r="D53" s="252"/>
      <c r="E53" s="279">
        <v>7</v>
      </c>
      <c r="F53" s="280" t="s">
        <v>103</v>
      </c>
    </row>
    <row r="54" spans="1:6" x14ac:dyDescent="0.25">
      <c r="A54" s="284"/>
      <c r="B54" s="284"/>
      <c r="C54" s="252"/>
      <c r="D54" s="252"/>
      <c r="E54" s="279">
        <v>98</v>
      </c>
      <c r="F54" s="280" t="s">
        <v>5247</v>
      </c>
    </row>
    <row r="55" spans="1:6" x14ac:dyDescent="0.25">
      <c r="A55" s="284"/>
      <c r="B55" s="284"/>
      <c r="C55" s="252"/>
      <c r="D55" s="252"/>
      <c r="E55" s="279">
        <v>99</v>
      </c>
      <c r="F55" s="280" t="s">
        <v>119</v>
      </c>
    </row>
    <row r="56" spans="1:6" ht="17.25" x14ac:dyDescent="0.25">
      <c r="A56" s="284">
        <v>20</v>
      </c>
      <c r="B56" s="284" t="s">
        <v>245</v>
      </c>
      <c r="C56" s="252" t="s">
        <v>246</v>
      </c>
      <c r="D56" s="252" t="s">
        <v>96</v>
      </c>
      <c r="E56" s="279">
        <v>0</v>
      </c>
      <c r="F56" s="280" t="s">
        <v>5248</v>
      </c>
    </row>
    <row r="57" spans="1:6" x14ac:dyDescent="0.25">
      <c r="A57" s="284"/>
      <c r="B57" s="284"/>
      <c r="C57" s="252"/>
      <c r="D57" s="252"/>
      <c r="E57" s="279">
        <v>1</v>
      </c>
      <c r="F57" s="280" t="s">
        <v>139</v>
      </c>
    </row>
    <row r="58" spans="1:6" x14ac:dyDescent="0.25">
      <c r="A58" s="284"/>
      <c r="B58" s="284"/>
      <c r="C58" s="252"/>
      <c r="D58" s="252"/>
      <c r="E58" s="279">
        <v>99</v>
      </c>
      <c r="F58" s="280" t="s">
        <v>119</v>
      </c>
    </row>
    <row r="59" spans="1:6" ht="17.25" x14ac:dyDescent="0.25">
      <c r="A59" s="284">
        <v>21</v>
      </c>
      <c r="B59" s="284" t="s">
        <v>249</v>
      </c>
      <c r="C59" s="252" t="s">
        <v>4817</v>
      </c>
      <c r="D59" s="252" t="s">
        <v>96</v>
      </c>
      <c r="E59" s="279">
        <v>0</v>
      </c>
      <c r="F59" s="280" t="s">
        <v>5248</v>
      </c>
    </row>
    <row r="60" spans="1:6" x14ac:dyDescent="0.25">
      <c r="A60" s="284"/>
      <c r="B60" s="284"/>
      <c r="C60" s="252"/>
      <c r="D60" s="252"/>
      <c r="E60" s="279">
        <v>1</v>
      </c>
      <c r="F60" s="280" t="s">
        <v>139</v>
      </c>
    </row>
    <row r="61" spans="1:6" x14ac:dyDescent="0.25">
      <c r="A61" s="284"/>
      <c r="B61" s="284"/>
      <c r="C61" s="252"/>
      <c r="D61" s="252"/>
      <c r="E61" s="279">
        <v>99</v>
      </c>
      <c r="F61" s="280" t="s">
        <v>119</v>
      </c>
    </row>
    <row r="62" spans="1:6" x14ac:dyDescent="0.25">
      <c r="A62" s="284">
        <v>22</v>
      </c>
      <c r="B62" s="284" t="s">
        <v>251</v>
      </c>
      <c r="C62" s="252" t="s">
        <v>1975</v>
      </c>
      <c r="D62" s="252" t="s">
        <v>90</v>
      </c>
      <c r="E62" s="279"/>
      <c r="F62" s="280"/>
    </row>
    <row r="63" spans="1:6" ht="17.25" x14ac:dyDescent="0.25">
      <c r="A63" s="284">
        <v>23</v>
      </c>
      <c r="B63" s="284" t="s">
        <v>241</v>
      </c>
      <c r="C63" s="252" t="s">
        <v>242</v>
      </c>
      <c r="D63" s="252" t="s">
        <v>96</v>
      </c>
      <c r="E63" s="279">
        <v>0</v>
      </c>
      <c r="F63" s="280" t="s">
        <v>5248</v>
      </c>
    </row>
    <row r="64" spans="1:6" x14ac:dyDescent="0.25">
      <c r="A64" s="284"/>
      <c r="B64" s="284"/>
      <c r="C64" s="252"/>
      <c r="D64" s="252"/>
      <c r="E64" s="279">
        <v>1</v>
      </c>
      <c r="F64" s="280" t="s">
        <v>139</v>
      </c>
    </row>
    <row r="65" spans="1:6" x14ac:dyDescent="0.25">
      <c r="A65" s="284">
        <v>24</v>
      </c>
      <c r="B65" s="284" t="s">
        <v>243</v>
      </c>
      <c r="C65" s="112" t="s">
        <v>1974</v>
      </c>
      <c r="D65" s="252" t="s">
        <v>90</v>
      </c>
      <c r="E65" s="279"/>
      <c r="F65" s="280"/>
    </row>
    <row r="66" spans="1:6" ht="17.25" x14ac:dyDescent="0.25">
      <c r="A66" s="284">
        <v>25</v>
      </c>
      <c r="B66" s="284" t="s">
        <v>5249</v>
      </c>
      <c r="C66" s="252" t="s">
        <v>5250</v>
      </c>
      <c r="D66" s="252" t="s">
        <v>96</v>
      </c>
      <c r="E66" s="279">
        <v>0</v>
      </c>
      <c r="F66" s="280" t="s">
        <v>5248</v>
      </c>
    </row>
    <row r="67" spans="1:6" x14ac:dyDescent="0.25">
      <c r="A67" s="284"/>
      <c r="B67" s="284"/>
      <c r="C67" s="252"/>
      <c r="D67" s="252"/>
      <c r="E67" s="279">
        <v>1</v>
      </c>
      <c r="F67" s="280" t="s">
        <v>139</v>
      </c>
    </row>
    <row r="68" spans="1:6" x14ac:dyDescent="0.25">
      <c r="A68" s="284"/>
      <c r="B68" s="284"/>
      <c r="C68" s="252"/>
      <c r="D68" s="252"/>
      <c r="E68" s="279">
        <v>99</v>
      </c>
      <c r="F68" s="280" t="s">
        <v>119</v>
      </c>
    </row>
    <row r="69" spans="1:6" x14ac:dyDescent="0.25">
      <c r="A69" s="284">
        <v>26</v>
      </c>
      <c r="B69" s="284" t="s">
        <v>5251</v>
      </c>
      <c r="C69" s="252" t="s">
        <v>5252</v>
      </c>
      <c r="D69" s="252" t="s">
        <v>96</v>
      </c>
      <c r="E69" s="279">
        <v>1</v>
      </c>
      <c r="F69" s="280" t="s">
        <v>5253</v>
      </c>
    </row>
    <row r="70" spans="1:6" x14ac:dyDescent="0.25">
      <c r="A70" s="284"/>
      <c r="B70" s="284"/>
      <c r="C70" s="252"/>
      <c r="D70" s="252"/>
      <c r="E70" s="279">
        <v>2</v>
      </c>
      <c r="F70" s="280" t="s">
        <v>5254</v>
      </c>
    </row>
    <row r="71" spans="1:6" x14ac:dyDescent="0.25">
      <c r="A71" s="284"/>
      <c r="B71" s="284"/>
      <c r="C71" s="252"/>
      <c r="D71" s="252"/>
      <c r="E71" s="279">
        <v>3</v>
      </c>
      <c r="F71" s="280" t="s">
        <v>5255</v>
      </c>
    </row>
    <row r="72" spans="1:6" x14ac:dyDescent="0.25">
      <c r="A72" s="284"/>
      <c r="B72" s="284"/>
      <c r="C72" s="252"/>
      <c r="D72" s="252"/>
      <c r="E72" s="279">
        <v>4</v>
      </c>
      <c r="F72" s="280" t="s">
        <v>5256</v>
      </c>
    </row>
    <row r="73" spans="1:6" x14ac:dyDescent="0.25">
      <c r="A73" s="284">
        <v>27</v>
      </c>
      <c r="B73" s="284" t="s">
        <v>5257</v>
      </c>
      <c r="C73" s="252" t="s">
        <v>5258</v>
      </c>
      <c r="D73" s="252" t="s">
        <v>96</v>
      </c>
      <c r="E73" s="279">
        <v>1</v>
      </c>
      <c r="F73" s="280" t="s">
        <v>3670</v>
      </c>
    </row>
    <row r="74" spans="1:6" x14ac:dyDescent="0.25">
      <c r="A74" s="284"/>
      <c r="B74" s="284"/>
      <c r="C74" s="252"/>
      <c r="D74" s="252"/>
      <c r="E74" s="279">
        <v>2</v>
      </c>
      <c r="F74" s="280" t="s">
        <v>4913</v>
      </c>
    </row>
    <row r="75" spans="1:6" x14ac:dyDescent="0.25">
      <c r="A75" s="284"/>
      <c r="B75" s="284"/>
      <c r="C75" s="252"/>
      <c r="D75" s="252"/>
      <c r="E75" s="279">
        <v>3</v>
      </c>
      <c r="F75" s="280" t="s">
        <v>5259</v>
      </c>
    </row>
    <row r="76" spans="1:6" x14ac:dyDescent="0.25">
      <c r="A76" s="284"/>
      <c r="B76" s="284"/>
      <c r="C76" s="252"/>
      <c r="D76" s="252"/>
      <c r="E76" s="279">
        <v>4</v>
      </c>
      <c r="F76" s="280" t="s">
        <v>5260</v>
      </c>
    </row>
    <row r="77" spans="1:6" x14ac:dyDescent="0.25">
      <c r="A77" s="284"/>
      <c r="B77" s="284"/>
      <c r="C77" s="252"/>
      <c r="D77" s="252"/>
      <c r="E77" s="279">
        <v>10</v>
      </c>
      <c r="F77" s="280" t="s">
        <v>5261</v>
      </c>
    </row>
    <row r="78" spans="1:6" x14ac:dyDescent="0.25">
      <c r="A78" s="284"/>
      <c r="B78" s="284"/>
      <c r="C78" s="252"/>
      <c r="D78" s="252"/>
      <c r="E78" s="279">
        <v>77</v>
      </c>
      <c r="F78" s="280" t="s">
        <v>119</v>
      </c>
    </row>
    <row r="79" spans="1:6" x14ac:dyDescent="0.25">
      <c r="A79" s="284">
        <v>28</v>
      </c>
      <c r="B79" s="284" t="s">
        <v>5262</v>
      </c>
      <c r="C79" s="252" t="s">
        <v>5263</v>
      </c>
      <c r="D79" s="252" t="s">
        <v>96</v>
      </c>
      <c r="E79" s="279">
        <v>1</v>
      </c>
      <c r="F79" s="280" t="s">
        <v>3670</v>
      </c>
    </row>
    <row r="80" spans="1:6" x14ac:dyDescent="0.25">
      <c r="A80" s="284"/>
      <c r="B80" s="284"/>
      <c r="C80" s="252"/>
      <c r="D80" s="252"/>
      <c r="E80" s="279">
        <v>2</v>
      </c>
      <c r="F80" s="280" t="s">
        <v>4913</v>
      </c>
    </row>
    <row r="81" spans="1:6" x14ac:dyDescent="0.25">
      <c r="A81" s="284"/>
      <c r="B81" s="284"/>
      <c r="C81" s="252"/>
      <c r="D81" s="252"/>
      <c r="E81" s="279">
        <v>3</v>
      </c>
      <c r="F81" s="280" t="s">
        <v>5259</v>
      </c>
    </row>
    <row r="82" spans="1:6" x14ac:dyDescent="0.25">
      <c r="A82" s="284"/>
      <c r="B82" s="284"/>
      <c r="C82" s="252"/>
      <c r="D82" s="252"/>
      <c r="E82" s="279">
        <v>4</v>
      </c>
      <c r="F82" s="280" t="s">
        <v>5260</v>
      </c>
    </row>
    <row r="83" spans="1:6" x14ac:dyDescent="0.25">
      <c r="A83" s="284"/>
      <c r="B83" s="284"/>
      <c r="C83" s="252"/>
      <c r="D83" s="252"/>
      <c r="E83" s="279">
        <v>10</v>
      </c>
      <c r="F83" s="280" t="s">
        <v>5261</v>
      </c>
    </row>
    <row r="84" spans="1:6" x14ac:dyDescent="0.25">
      <c r="A84" s="284"/>
      <c r="B84" s="284"/>
      <c r="C84" s="252"/>
      <c r="D84" s="252"/>
      <c r="E84" s="279">
        <v>77</v>
      </c>
      <c r="F84" s="280" t="s">
        <v>119</v>
      </c>
    </row>
    <row r="85" spans="1:6" x14ac:dyDescent="0.25">
      <c r="A85" s="284">
        <v>29</v>
      </c>
      <c r="B85" s="284" t="s">
        <v>5264</v>
      </c>
      <c r="C85" s="252" t="s">
        <v>5265</v>
      </c>
      <c r="D85" s="252" t="s">
        <v>96</v>
      </c>
      <c r="E85" s="279">
        <v>1</v>
      </c>
      <c r="F85" s="280" t="s">
        <v>3670</v>
      </c>
    </row>
    <row r="86" spans="1:6" x14ac:dyDescent="0.25">
      <c r="A86" s="284"/>
      <c r="B86" s="284"/>
      <c r="C86" s="252"/>
      <c r="D86" s="252"/>
      <c r="E86" s="279">
        <v>3</v>
      </c>
      <c r="F86" s="280" t="s">
        <v>5259</v>
      </c>
    </row>
    <row r="87" spans="1:6" x14ac:dyDescent="0.25">
      <c r="A87" s="284"/>
      <c r="B87" s="284"/>
      <c r="C87" s="252"/>
      <c r="D87" s="252"/>
      <c r="E87" s="279">
        <v>4</v>
      </c>
      <c r="F87" s="280" t="s">
        <v>5260</v>
      </c>
    </row>
    <row r="88" spans="1:6" x14ac:dyDescent="0.25">
      <c r="A88" s="284"/>
      <c r="B88" s="284"/>
      <c r="C88" s="252"/>
      <c r="D88" s="252"/>
      <c r="E88" s="279">
        <v>10</v>
      </c>
      <c r="F88" s="280" t="s">
        <v>5261</v>
      </c>
    </row>
    <row r="89" spans="1:6" x14ac:dyDescent="0.25">
      <c r="A89" s="284"/>
      <c r="B89" s="284"/>
      <c r="C89" s="252"/>
      <c r="D89" s="252"/>
      <c r="E89" s="279">
        <v>77</v>
      </c>
      <c r="F89" s="280" t="s">
        <v>119</v>
      </c>
    </row>
    <row r="90" spans="1:6" x14ac:dyDescent="0.25">
      <c r="A90" s="284">
        <v>30</v>
      </c>
      <c r="B90" s="284" t="s">
        <v>5266</v>
      </c>
      <c r="C90" s="252" t="s">
        <v>5267</v>
      </c>
      <c r="D90" s="252" t="s">
        <v>96</v>
      </c>
      <c r="E90" s="279">
        <v>1</v>
      </c>
      <c r="F90" s="280" t="s">
        <v>3670</v>
      </c>
    </row>
    <row r="91" spans="1:6" x14ac:dyDescent="0.25">
      <c r="A91" s="284"/>
      <c r="B91" s="284"/>
      <c r="C91" s="252"/>
      <c r="D91" s="252"/>
      <c r="E91" s="279">
        <v>3</v>
      </c>
      <c r="F91" s="280" t="s">
        <v>5259</v>
      </c>
    </row>
    <row r="92" spans="1:6" x14ac:dyDescent="0.25">
      <c r="A92" s="284"/>
      <c r="B92" s="284"/>
      <c r="C92" s="252"/>
      <c r="D92" s="252"/>
      <c r="E92" s="279">
        <v>4</v>
      </c>
      <c r="F92" s="280" t="s">
        <v>5260</v>
      </c>
    </row>
    <row r="93" spans="1:6" x14ac:dyDescent="0.25">
      <c r="A93" s="284"/>
      <c r="B93" s="284"/>
      <c r="C93" s="252"/>
      <c r="D93" s="252"/>
      <c r="E93" s="279">
        <v>10</v>
      </c>
      <c r="F93" s="280" t="s">
        <v>5261</v>
      </c>
    </row>
    <row r="94" spans="1:6" x14ac:dyDescent="0.25">
      <c r="A94" s="284"/>
      <c r="B94" s="284"/>
      <c r="C94" s="252"/>
      <c r="D94" s="252"/>
      <c r="E94" s="279">
        <v>77</v>
      </c>
      <c r="F94" s="280" t="s">
        <v>119</v>
      </c>
    </row>
    <row r="95" spans="1:6" x14ac:dyDescent="0.25">
      <c r="A95" s="284">
        <v>31</v>
      </c>
      <c r="B95" s="284" t="s">
        <v>1134</v>
      </c>
      <c r="C95" s="112" t="s">
        <v>1135</v>
      </c>
      <c r="D95" s="252" t="s">
        <v>90</v>
      </c>
      <c r="E95" s="279"/>
      <c r="F95" s="280"/>
    </row>
    <row r="96" spans="1:6" x14ac:dyDescent="0.25">
      <c r="A96" s="284">
        <v>32</v>
      </c>
      <c r="B96" s="284" t="s">
        <v>1053</v>
      </c>
      <c r="C96" s="112" t="s">
        <v>1133</v>
      </c>
      <c r="D96" s="252" t="s">
        <v>90</v>
      </c>
      <c r="E96" s="279"/>
      <c r="F96" s="280"/>
    </row>
    <row r="97" spans="1:6" x14ac:dyDescent="0.25">
      <c r="A97" s="284">
        <v>33</v>
      </c>
      <c r="B97" s="284" t="s">
        <v>5268</v>
      </c>
      <c r="C97" s="36" t="s">
        <v>5269</v>
      </c>
      <c r="D97" s="252" t="s">
        <v>90</v>
      </c>
      <c r="E97" s="252"/>
      <c r="F97" s="252"/>
    </row>
    <row r="98" spans="1:6" x14ac:dyDescent="0.25">
      <c r="A98" s="286"/>
      <c r="B98" s="286"/>
      <c r="C98" s="285"/>
      <c r="D98" s="285"/>
      <c r="E98" s="281"/>
      <c r="F98" s="282"/>
    </row>
    <row r="99" spans="1:6" ht="17.25" x14ac:dyDescent="0.25">
      <c r="A99" s="286"/>
      <c r="B99" s="283" t="s">
        <v>5270</v>
      </c>
      <c r="C99" s="285"/>
      <c r="D99" s="285"/>
      <c r="E99" s="281"/>
      <c r="F99" s="282"/>
    </row>
    <row r="100" spans="1:6" x14ac:dyDescent="0.25">
      <c r="A100" s="286"/>
      <c r="B100" s="286"/>
      <c r="C100" s="285"/>
      <c r="D100" s="285"/>
      <c r="E100" s="281"/>
      <c r="F100" s="2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15BB2-C0B9-4395-AF3A-D443F503AAD8}">
  <sheetPr codeName="Sheet78"/>
  <dimension ref="A1:F94"/>
  <sheetViews>
    <sheetView showGridLines="0" zoomScale="80" zoomScaleNormal="8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3.42578125" style="1" bestFit="1" customWidth="1"/>
    <col min="2" max="2" width="28.28515625" customWidth="1"/>
    <col min="3" max="3" width="61.42578125" bestFit="1" customWidth="1"/>
    <col min="4" max="4" width="12.28515625" bestFit="1" customWidth="1"/>
    <col min="5" max="5" width="6.28515625" bestFit="1" customWidth="1"/>
    <col min="6" max="6" width="39.285156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2489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66" t="s">
        <v>4657</v>
      </c>
      <c r="C4" s="67" t="s">
        <v>392</v>
      </c>
      <c r="D4" s="67" t="s">
        <v>96</v>
      </c>
      <c r="E4" s="65">
        <v>1</v>
      </c>
      <c r="F4" s="67" t="s">
        <v>5271</v>
      </c>
    </row>
    <row r="5" spans="1:6" x14ac:dyDescent="0.25">
      <c r="A5" s="75"/>
      <c r="B5" s="66"/>
      <c r="C5" s="67"/>
      <c r="D5" s="67"/>
      <c r="E5" s="65">
        <v>2</v>
      </c>
      <c r="F5" s="67" t="s">
        <v>5272</v>
      </c>
    </row>
    <row r="6" spans="1:6" x14ac:dyDescent="0.25">
      <c r="A6" s="75"/>
      <c r="B6" s="66"/>
      <c r="C6" s="67"/>
      <c r="D6" s="67"/>
      <c r="E6" s="65">
        <v>3</v>
      </c>
      <c r="F6" s="67" t="s">
        <v>5273</v>
      </c>
    </row>
    <row r="7" spans="1:6" x14ac:dyDescent="0.25">
      <c r="A7" s="75"/>
      <c r="B7" s="66"/>
      <c r="C7" s="67"/>
      <c r="D7" s="67"/>
      <c r="E7" s="65">
        <v>4</v>
      </c>
      <c r="F7" s="67" t="s">
        <v>5274</v>
      </c>
    </row>
    <row r="8" spans="1:6" x14ac:dyDescent="0.25">
      <c r="A8" s="75">
        <v>4</v>
      </c>
      <c r="B8" s="66" t="s">
        <v>104</v>
      </c>
      <c r="C8" s="67" t="s">
        <v>3106</v>
      </c>
      <c r="D8" s="67" t="s">
        <v>90</v>
      </c>
      <c r="E8" s="65" t="s">
        <v>91</v>
      </c>
      <c r="F8" s="67" t="s">
        <v>91</v>
      </c>
    </row>
    <row r="9" spans="1:6" x14ac:dyDescent="0.25">
      <c r="A9" s="75">
        <v>5</v>
      </c>
      <c r="B9" s="66" t="s">
        <v>114</v>
      </c>
      <c r="C9" s="67" t="s">
        <v>3108</v>
      </c>
      <c r="D9" s="67" t="s">
        <v>96</v>
      </c>
      <c r="E9" s="65">
        <v>1</v>
      </c>
      <c r="F9" s="67" t="s">
        <v>116</v>
      </c>
    </row>
    <row r="10" spans="1:6" x14ac:dyDescent="0.25">
      <c r="A10" s="75"/>
      <c r="B10" s="66"/>
      <c r="C10" s="67"/>
      <c r="D10" s="67"/>
      <c r="E10" s="65">
        <v>2</v>
      </c>
      <c r="F10" s="67" t="s">
        <v>117</v>
      </c>
    </row>
    <row r="11" spans="1:6" x14ac:dyDescent="0.25">
      <c r="A11" s="75">
        <v>6</v>
      </c>
      <c r="B11" s="66" t="s">
        <v>5209</v>
      </c>
      <c r="C11" s="67" t="s">
        <v>565</v>
      </c>
      <c r="D11" s="67" t="s">
        <v>96</v>
      </c>
      <c r="E11" s="65">
        <v>1</v>
      </c>
      <c r="F11" s="67" t="s">
        <v>1936</v>
      </c>
    </row>
    <row r="12" spans="1:6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2</v>
      </c>
      <c r="F12" s="67" t="s">
        <v>123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99</v>
      </c>
      <c r="F13" s="67" t="s">
        <v>119</v>
      </c>
    </row>
    <row r="14" spans="1:6" x14ac:dyDescent="0.25">
      <c r="A14" s="75">
        <v>7</v>
      </c>
      <c r="B14" s="66" t="s">
        <v>3061</v>
      </c>
      <c r="C14" s="67" t="s">
        <v>5161</v>
      </c>
      <c r="D14" s="67" t="s">
        <v>96</v>
      </c>
      <c r="E14" s="65">
        <v>0</v>
      </c>
      <c r="F14" s="67">
        <v>0</v>
      </c>
    </row>
    <row r="15" spans="1:6" x14ac:dyDescent="0.25">
      <c r="A15" s="75"/>
      <c r="B15" s="66"/>
      <c r="C15" s="67"/>
      <c r="D15" s="67"/>
      <c r="E15" s="65">
        <v>1</v>
      </c>
      <c r="F15" s="67">
        <v>1</v>
      </c>
    </row>
    <row r="16" spans="1:6" x14ac:dyDescent="0.25">
      <c r="A16" s="75"/>
      <c r="B16" s="66"/>
      <c r="C16" s="67"/>
      <c r="D16" s="67"/>
      <c r="E16" s="65">
        <v>2</v>
      </c>
      <c r="F16" s="67">
        <v>2</v>
      </c>
    </row>
    <row r="17" spans="1:6" x14ac:dyDescent="0.25">
      <c r="A17" s="75"/>
      <c r="B17" s="66"/>
      <c r="C17" s="67"/>
      <c r="D17" s="67"/>
      <c r="E17" s="65">
        <v>3</v>
      </c>
      <c r="F17" s="67" t="s">
        <v>1034</v>
      </c>
    </row>
    <row r="18" spans="1:6" x14ac:dyDescent="0.25">
      <c r="A18" s="75"/>
      <c r="B18" s="66"/>
      <c r="C18" s="67"/>
      <c r="D18" s="67"/>
      <c r="E18" s="65">
        <v>99</v>
      </c>
      <c r="F18" s="67" t="s">
        <v>119</v>
      </c>
    </row>
    <row r="19" spans="1:6" x14ac:dyDescent="0.25">
      <c r="A19" s="75">
        <v>8</v>
      </c>
      <c r="B19" s="66" t="s">
        <v>5275</v>
      </c>
      <c r="C19" s="67" t="s">
        <v>5276</v>
      </c>
      <c r="D19" s="67" t="s">
        <v>96</v>
      </c>
      <c r="E19" s="65">
        <v>1</v>
      </c>
      <c r="F19" s="67" t="s">
        <v>5277</v>
      </c>
    </row>
    <row r="20" spans="1:6" x14ac:dyDescent="0.25">
      <c r="A20" s="75"/>
      <c r="B20" s="66"/>
      <c r="C20" s="67"/>
      <c r="D20" s="67"/>
      <c r="E20" s="65">
        <v>2</v>
      </c>
      <c r="F20" s="67" t="s">
        <v>5278</v>
      </c>
    </row>
    <row r="21" spans="1:6" x14ac:dyDescent="0.25">
      <c r="A21" s="75"/>
      <c r="B21" s="66"/>
      <c r="C21" s="67"/>
      <c r="D21" s="67"/>
      <c r="E21" s="65">
        <v>99</v>
      </c>
      <c r="F21" s="67" t="s">
        <v>119</v>
      </c>
    </row>
    <row r="22" spans="1:6" x14ac:dyDescent="0.25">
      <c r="A22" s="75">
        <v>9</v>
      </c>
      <c r="B22" s="66" t="s">
        <v>5279</v>
      </c>
      <c r="C22" s="67" t="s">
        <v>5280</v>
      </c>
      <c r="D22" s="67" t="s">
        <v>96</v>
      </c>
      <c r="E22" s="65">
        <v>1</v>
      </c>
      <c r="F22" s="67" t="s">
        <v>5281</v>
      </c>
    </row>
    <row r="23" spans="1:6" x14ac:dyDescent="0.25">
      <c r="A23" s="75"/>
      <c r="B23" s="66"/>
      <c r="C23" s="67"/>
      <c r="D23" s="67"/>
      <c r="E23" s="65">
        <v>2</v>
      </c>
      <c r="F23" s="67" t="s">
        <v>2725</v>
      </c>
    </row>
    <row r="24" spans="1:6" x14ac:dyDescent="0.25">
      <c r="A24" s="75"/>
      <c r="B24" s="66"/>
      <c r="C24" s="67"/>
      <c r="D24" s="67"/>
      <c r="E24" s="65">
        <v>3</v>
      </c>
      <c r="F24" s="67" t="s">
        <v>4293</v>
      </c>
    </row>
    <row r="25" spans="1:6" x14ac:dyDescent="0.25">
      <c r="A25" s="75"/>
      <c r="B25" s="66"/>
      <c r="C25" s="67"/>
      <c r="D25" s="67"/>
      <c r="E25" s="65">
        <v>99</v>
      </c>
      <c r="F25" s="67" t="s">
        <v>119</v>
      </c>
    </row>
    <row r="26" spans="1:6" x14ac:dyDescent="0.25">
      <c r="A26" s="75">
        <v>10</v>
      </c>
      <c r="B26" s="66" t="s">
        <v>5282</v>
      </c>
      <c r="C26" s="67" t="s">
        <v>5283</v>
      </c>
      <c r="D26" s="67" t="s">
        <v>96</v>
      </c>
      <c r="E26" s="65">
        <v>1</v>
      </c>
      <c r="F26" s="67" t="s">
        <v>5284</v>
      </c>
    </row>
    <row r="27" spans="1:6" x14ac:dyDescent="0.25">
      <c r="A27" s="75"/>
      <c r="B27" s="66"/>
      <c r="C27" s="67"/>
      <c r="D27" s="67"/>
      <c r="E27" s="65">
        <v>2</v>
      </c>
      <c r="F27" s="67" t="s">
        <v>5285</v>
      </c>
    </row>
    <row r="28" spans="1:6" x14ac:dyDescent="0.25">
      <c r="A28" s="75"/>
      <c r="B28" s="66"/>
      <c r="C28" s="67"/>
      <c r="D28" s="67"/>
      <c r="E28" s="65">
        <v>99</v>
      </c>
      <c r="F28" s="67" t="s">
        <v>119</v>
      </c>
    </row>
    <row r="29" spans="1:6" x14ac:dyDescent="0.25">
      <c r="A29" s="75">
        <v>11</v>
      </c>
      <c r="B29" s="83" t="s">
        <v>5286</v>
      </c>
      <c r="C29" s="67" t="s">
        <v>2702</v>
      </c>
      <c r="D29" s="67" t="s">
        <v>96</v>
      </c>
      <c r="E29" s="65">
        <v>0</v>
      </c>
      <c r="F29" s="67" t="s">
        <v>2705</v>
      </c>
    </row>
    <row r="30" spans="1:6" x14ac:dyDescent="0.25">
      <c r="A30" s="75"/>
      <c r="B30" s="83"/>
      <c r="C30" s="67"/>
      <c r="D30" s="67"/>
      <c r="E30" s="65">
        <v>1</v>
      </c>
      <c r="F30" s="67" t="s">
        <v>5287</v>
      </c>
    </row>
    <row r="31" spans="1:6" x14ac:dyDescent="0.25">
      <c r="A31" s="75"/>
      <c r="B31" s="83"/>
      <c r="C31" s="67"/>
      <c r="D31" s="67"/>
      <c r="E31" s="65">
        <v>2</v>
      </c>
      <c r="F31" s="67" t="s">
        <v>2707</v>
      </c>
    </row>
    <row r="32" spans="1:6" x14ac:dyDescent="0.25">
      <c r="A32" s="75"/>
      <c r="B32" s="83"/>
      <c r="C32" s="67"/>
      <c r="D32" s="67"/>
      <c r="E32" s="65">
        <v>99</v>
      </c>
      <c r="F32" s="67" t="s">
        <v>119</v>
      </c>
    </row>
    <row r="33" spans="1:6" x14ac:dyDescent="0.25">
      <c r="A33" s="75">
        <v>12</v>
      </c>
      <c r="B33" s="83" t="s">
        <v>5169</v>
      </c>
      <c r="C33" s="67" t="s">
        <v>421</v>
      </c>
      <c r="D33" s="67" t="s">
        <v>96</v>
      </c>
      <c r="E33" s="65">
        <v>1</v>
      </c>
      <c r="F33" s="67" t="s">
        <v>5170</v>
      </c>
    </row>
    <row r="34" spans="1:6" x14ac:dyDescent="0.25">
      <c r="A34" s="75"/>
      <c r="B34" s="83"/>
      <c r="C34" s="67"/>
      <c r="D34" s="67"/>
      <c r="E34" s="65">
        <v>2</v>
      </c>
      <c r="F34" s="67" t="s">
        <v>5171</v>
      </c>
    </row>
    <row r="35" spans="1:6" x14ac:dyDescent="0.25">
      <c r="A35" s="75"/>
      <c r="B35" s="83"/>
      <c r="C35" s="67"/>
      <c r="D35" s="67"/>
      <c r="E35" s="65">
        <v>3</v>
      </c>
      <c r="F35" s="67" t="s">
        <v>4913</v>
      </c>
    </row>
    <row r="36" spans="1:6" x14ac:dyDescent="0.25">
      <c r="A36" s="75"/>
      <c r="B36" s="83"/>
      <c r="C36" s="67"/>
      <c r="D36" s="67"/>
      <c r="E36" s="65">
        <v>4</v>
      </c>
      <c r="F36" s="67" t="s">
        <v>4906</v>
      </c>
    </row>
    <row r="37" spans="1:6" x14ac:dyDescent="0.25">
      <c r="A37" s="75"/>
      <c r="B37" s="83"/>
      <c r="C37" s="67"/>
      <c r="D37" s="67"/>
      <c r="E37" s="65">
        <v>5</v>
      </c>
      <c r="F37" s="67" t="s">
        <v>5172</v>
      </c>
    </row>
    <row r="38" spans="1:6" x14ac:dyDescent="0.25">
      <c r="A38" s="75"/>
      <c r="B38" s="83"/>
      <c r="C38" s="67"/>
      <c r="D38" s="67"/>
      <c r="E38" s="65">
        <v>99</v>
      </c>
      <c r="F38" s="67" t="s">
        <v>119</v>
      </c>
    </row>
    <row r="39" spans="1:6" x14ac:dyDescent="0.25">
      <c r="A39" s="75">
        <v>13</v>
      </c>
      <c r="B39" s="83" t="s">
        <v>5288</v>
      </c>
      <c r="C39" s="67" t="s">
        <v>5289</v>
      </c>
      <c r="D39" s="67" t="s">
        <v>96</v>
      </c>
      <c r="E39" s="65">
        <v>1</v>
      </c>
      <c r="F39" s="67" t="s">
        <v>5290</v>
      </c>
    </row>
    <row r="40" spans="1:6" x14ac:dyDescent="0.25">
      <c r="A40" s="75"/>
      <c r="B40" s="83"/>
      <c r="C40" s="67"/>
      <c r="D40" s="67"/>
      <c r="E40" s="65">
        <v>2</v>
      </c>
      <c r="F40" s="104" t="s">
        <v>5291</v>
      </c>
    </row>
    <row r="41" spans="1:6" x14ac:dyDescent="0.25">
      <c r="A41" s="75"/>
      <c r="B41" s="83"/>
      <c r="C41" s="67"/>
      <c r="D41" s="67"/>
      <c r="E41" s="65">
        <v>3</v>
      </c>
      <c r="F41" s="67" t="s">
        <v>5292</v>
      </c>
    </row>
    <row r="42" spans="1:6" x14ac:dyDescent="0.25">
      <c r="A42" s="75"/>
      <c r="B42" s="83"/>
      <c r="C42" s="67"/>
      <c r="D42" s="67"/>
      <c r="E42" s="65">
        <v>4</v>
      </c>
      <c r="F42" s="67" t="s">
        <v>5293</v>
      </c>
    </row>
    <row r="43" spans="1:6" x14ac:dyDescent="0.25">
      <c r="A43" s="75"/>
      <c r="B43" s="83"/>
      <c r="C43" s="67"/>
      <c r="D43" s="67"/>
      <c r="E43" s="65">
        <v>5</v>
      </c>
      <c r="F43" s="67" t="s">
        <v>222</v>
      </c>
    </row>
    <row r="44" spans="1:6" x14ac:dyDescent="0.25">
      <c r="A44" s="75">
        <v>14</v>
      </c>
      <c r="B44" s="83" t="s">
        <v>5294</v>
      </c>
      <c r="C44" s="67" t="s">
        <v>5295</v>
      </c>
      <c r="D44" s="67" t="s">
        <v>96</v>
      </c>
      <c r="E44" s="65">
        <v>1</v>
      </c>
      <c r="F44" s="67" t="s">
        <v>5296</v>
      </c>
    </row>
    <row r="45" spans="1:6" x14ac:dyDescent="0.25">
      <c r="A45" s="75"/>
      <c r="B45" s="83"/>
      <c r="C45" s="67"/>
      <c r="D45" s="67"/>
      <c r="E45" s="65">
        <v>2</v>
      </c>
      <c r="F45" s="67" t="s">
        <v>5297</v>
      </c>
    </row>
    <row r="46" spans="1:6" x14ac:dyDescent="0.25">
      <c r="A46" s="75"/>
      <c r="B46" s="83"/>
      <c r="C46" s="67"/>
      <c r="D46" s="67"/>
      <c r="E46" s="65">
        <v>99</v>
      </c>
      <c r="F46" s="67" t="s">
        <v>119</v>
      </c>
    </row>
    <row r="47" spans="1:6" x14ac:dyDescent="0.25">
      <c r="A47" s="75">
        <v>15</v>
      </c>
      <c r="B47" s="83" t="s">
        <v>5298</v>
      </c>
      <c r="C47" s="67" t="s">
        <v>300</v>
      </c>
      <c r="D47" s="67" t="s">
        <v>96</v>
      </c>
      <c r="E47" s="65">
        <v>0</v>
      </c>
      <c r="F47" s="67" t="s">
        <v>5175</v>
      </c>
    </row>
    <row r="48" spans="1:6" x14ac:dyDescent="0.25">
      <c r="A48" s="75"/>
      <c r="B48" s="83"/>
      <c r="C48" s="67"/>
      <c r="D48" s="67"/>
      <c r="E48" s="65">
        <v>1</v>
      </c>
      <c r="F48" s="67" t="s">
        <v>5299</v>
      </c>
    </row>
    <row r="49" spans="1:6" x14ac:dyDescent="0.25">
      <c r="A49" s="75"/>
      <c r="B49" s="83"/>
      <c r="C49" s="67"/>
      <c r="D49" s="67"/>
      <c r="E49" s="65">
        <v>2</v>
      </c>
      <c r="F49" s="67" t="s">
        <v>5300</v>
      </c>
    </row>
    <row r="50" spans="1:6" x14ac:dyDescent="0.25">
      <c r="A50" s="75"/>
      <c r="B50" s="83"/>
      <c r="C50" s="67"/>
      <c r="D50" s="67"/>
      <c r="E50" s="65">
        <v>3</v>
      </c>
      <c r="F50" s="67" t="s">
        <v>5301</v>
      </c>
    </row>
    <row r="51" spans="1:6" x14ac:dyDescent="0.25">
      <c r="A51" s="75"/>
      <c r="B51" s="83"/>
      <c r="C51" s="67"/>
      <c r="D51" s="67"/>
      <c r="E51" s="65">
        <v>4</v>
      </c>
      <c r="F51" s="67" t="s">
        <v>5176</v>
      </c>
    </row>
    <row r="52" spans="1:6" x14ac:dyDescent="0.25">
      <c r="A52" s="75"/>
      <c r="B52" s="83"/>
      <c r="C52" s="67"/>
      <c r="D52" s="67"/>
      <c r="E52" s="65">
        <v>5</v>
      </c>
      <c r="F52" s="67" t="s">
        <v>5302</v>
      </c>
    </row>
    <row r="53" spans="1:6" x14ac:dyDescent="0.25">
      <c r="A53" s="75">
        <v>16</v>
      </c>
      <c r="B53" s="83" t="s">
        <v>5221</v>
      </c>
      <c r="C53" s="67" t="s">
        <v>5222</v>
      </c>
      <c r="D53" s="67" t="s">
        <v>96</v>
      </c>
      <c r="E53" s="65">
        <v>1</v>
      </c>
      <c r="F53" s="67" t="s">
        <v>5223</v>
      </c>
    </row>
    <row r="54" spans="1:6" x14ac:dyDescent="0.25">
      <c r="A54" s="75"/>
      <c r="B54" s="83"/>
      <c r="C54" s="67"/>
      <c r="D54" s="67"/>
      <c r="E54" s="65">
        <v>2</v>
      </c>
      <c r="F54" s="67" t="s">
        <v>5224</v>
      </c>
    </row>
    <row r="55" spans="1:6" x14ac:dyDescent="0.25">
      <c r="A55" s="75"/>
      <c r="B55" s="83"/>
      <c r="C55" s="67"/>
      <c r="D55" s="67"/>
      <c r="E55" s="65">
        <v>99</v>
      </c>
      <c r="F55" s="67" t="s">
        <v>119</v>
      </c>
    </row>
    <row r="56" spans="1:6" x14ac:dyDescent="0.25">
      <c r="A56" s="75">
        <v>17</v>
      </c>
      <c r="B56" s="83" t="s">
        <v>5303</v>
      </c>
      <c r="C56" s="67" t="s">
        <v>4854</v>
      </c>
      <c r="D56" s="67" t="s">
        <v>96</v>
      </c>
      <c r="E56" s="65">
        <v>1</v>
      </c>
      <c r="F56" s="67">
        <v>1</v>
      </c>
    </row>
    <row r="57" spans="1:6" x14ac:dyDescent="0.25">
      <c r="A57" s="75"/>
      <c r="B57" s="83"/>
      <c r="C57" s="67"/>
      <c r="D57" s="67"/>
      <c r="E57" s="65">
        <v>2</v>
      </c>
      <c r="F57" s="67">
        <v>2</v>
      </c>
    </row>
    <row r="58" spans="1:6" x14ac:dyDescent="0.25">
      <c r="A58" s="75"/>
      <c r="B58" s="83"/>
      <c r="C58" s="67"/>
      <c r="D58" s="67"/>
      <c r="E58" s="65">
        <v>3</v>
      </c>
      <c r="F58" s="67" t="s">
        <v>1034</v>
      </c>
    </row>
    <row r="59" spans="1:6" x14ac:dyDescent="0.25">
      <c r="A59" s="75"/>
      <c r="B59" s="83"/>
      <c r="C59" s="67"/>
      <c r="D59" s="67"/>
      <c r="E59" s="65">
        <v>99</v>
      </c>
      <c r="F59" s="67" t="s">
        <v>119</v>
      </c>
    </row>
    <row r="60" spans="1:6" x14ac:dyDescent="0.25">
      <c r="A60" s="75">
        <v>18</v>
      </c>
      <c r="B60" s="83" t="s">
        <v>5304</v>
      </c>
      <c r="C60" s="67" t="s">
        <v>314</v>
      </c>
      <c r="D60" s="67" t="s">
        <v>96</v>
      </c>
      <c r="E60" s="65">
        <v>1</v>
      </c>
      <c r="F60" s="67" t="s">
        <v>5305</v>
      </c>
    </row>
    <row r="61" spans="1:6" x14ac:dyDescent="0.25">
      <c r="A61" s="75"/>
      <c r="B61" s="83"/>
      <c r="C61" s="67"/>
      <c r="D61" s="67"/>
      <c r="E61" s="65">
        <v>2</v>
      </c>
      <c r="F61" s="67" t="s">
        <v>5306</v>
      </c>
    </row>
    <row r="62" spans="1:6" x14ac:dyDescent="0.25">
      <c r="A62" s="75"/>
      <c r="B62" s="83"/>
      <c r="C62" s="67"/>
      <c r="D62" s="67"/>
      <c r="E62" s="65">
        <v>3</v>
      </c>
      <c r="F62" s="67" t="s">
        <v>103</v>
      </c>
    </row>
    <row r="63" spans="1:6" x14ac:dyDescent="0.25">
      <c r="A63" s="75"/>
      <c r="B63" s="83"/>
      <c r="C63" s="67"/>
      <c r="D63" s="67"/>
      <c r="E63" s="65">
        <v>99</v>
      </c>
      <c r="F63" s="67" t="s">
        <v>5200</v>
      </c>
    </row>
    <row r="64" spans="1:6" x14ac:dyDescent="0.25">
      <c r="A64" s="75">
        <v>19</v>
      </c>
      <c r="B64" s="83" t="s">
        <v>5251</v>
      </c>
      <c r="C64" s="67" t="s">
        <v>5307</v>
      </c>
      <c r="D64" s="67" t="s">
        <v>96</v>
      </c>
      <c r="E64" s="65">
        <v>1</v>
      </c>
      <c r="F64" s="67" t="s">
        <v>5308</v>
      </c>
    </row>
    <row r="65" spans="1:6" x14ac:dyDescent="0.25">
      <c r="A65" s="75"/>
      <c r="B65" s="83"/>
      <c r="C65" s="67"/>
      <c r="D65" s="67"/>
      <c r="E65" s="65">
        <v>2</v>
      </c>
      <c r="F65" s="67" t="s">
        <v>5309</v>
      </c>
    </row>
    <row r="66" spans="1:6" x14ac:dyDescent="0.25">
      <c r="A66" s="75">
        <v>20</v>
      </c>
      <c r="B66" s="83" t="s">
        <v>2223</v>
      </c>
      <c r="C66" s="67" t="s">
        <v>940</v>
      </c>
      <c r="D66" s="67" t="s">
        <v>96</v>
      </c>
      <c r="E66" s="65">
        <v>1</v>
      </c>
      <c r="F66" s="67" t="s">
        <v>398</v>
      </c>
    </row>
    <row r="67" spans="1:6" x14ac:dyDescent="0.25">
      <c r="A67" s="75" t="s">
        <v>91</v>
      </c>
      <c r="B67" s="83" t="s">
        <v>91</v>
      </c>
      <c r="C67" s="67" t="s">
        <v>91</v>
      </c>
      <c r="D67" s="67" t="s">
        <v>91</v>
      </c>
      <c r="E67" s="65">
        <v>2</v>
      </c>
      <c r="F67" s="67" t="s">
        <v>2508</v>
      </c>
    </row>
    <row r="68" spans="1:6" x14ac:dyDescent="0.25">
      <c r="A68" s="75" t="s">
        <v>91</v>
      </c>
      <c r="B68" s="83" t="s">
        <v>91</v>
      </c>
      <c r="C68" s="67" t="s">
        <v>91</v>
      </c>
      <c r="D68" s="67" t="s">
        <v>91</v>
      </c>
      <c r="E68" s="65">
        <v>3</v>
      </c>
      <c r="F68" s="67" t="s">
        <v>5310</v>
      </c>
    </row>
    <row r="69" spans="1:6" x14ac:dyDescent="0.25">
      <c r="A69" s="75" t="s">
        <v>91</v>
      </c>
      <c r="B69" s="83" t="s">
        <v>91</v>
      </c>
      <c r="C69" s="67" t="s">
        <v>91</v>
      </c>
      <c r="D69" s="67" t="s">
        <v>91</v>
      </c>
      <c r="E69" s="65">
        <v>4</v>
      </c>
      <c r="F69" s="67" t="s">
        <v>5311</v>
      </c>
    </row>
    <row r="70" spans="1:6" x14ac:dyDescent="0.25">
      <c r="A70" s="75">
        <v>21</v>
      </c>
      <c r="B70" s="83" t="s">
        <v>5312</v>
      </c>
      <c r="C70" s="67" t="s">
        <v>5313</v>
      </c>
      <c r="D70" s="67" t="s">
        <v>96</v>
      </c>
      <c r="E70" s="65">
        <v>1</v>
      </c>
      <c r="F70" s="67" t="s">
        <v>5314</v>
      </c>
    </row>
    <row r="71" spans="1:6" x14ac:dyDescent="0.25">
      <c r="A71" s="75"/>
      <c r="B71" s="83"/>
      <c r="C71" s="67"/>
      <c r="D71" s="67"/>
      <c r="E71" s="65">
        <v>2</v>
      </c>
      <c r="F71" s="67" t="s">
        <v>5315</v>
      </c>
    </row>
    <row r="72" spans="1:6" x14ac:dyDescent="0.25">
      <c r="A72" s="75">
        <v>22</v>
      </c>
      <c r="B72" s="83" t="s">
        <v>5316</v>
      </c>
      <c r="C72" s="67" t="s">
        <v>471</v>
      </c>
      <c r="D72" s="67" t="s">
        <v>90</v>
      </c>
      <c r="E72" s="65"/>
      <c r="F72" s="67"/>
    </row>
    <row r="73" spans="1:6" x14ac:dyDescent="0.25">
      <c r="A73" s="75">
        <v>23</v>
      </c>
      <c r="B73" s="83" t="s">
        <v>5317</v>
      </c>
      <c r="C73" s="67"/>
      <c r="D73" s="67" t="s">
        <v>96</v>
      </c>
      <c r="E73" s="65">
        <v>1</v>
      </c>
      <c r="F73" s="67" t="s">
        <v>5318</v>
      </c>
    </row>
    <row r="74" spans="1:6" x14ac:dyDescent="0.25">
      <c r="A74" s="75"/>
      <c r="B74" s="66"/>
      <c r="C74" s="67"/>
      <c r="D74" s="67"/>
      <c r="E74" s="65">
        <v>2</v>
      </c>
      <c r="F74" s="67" t="s">
        <v>5319</v>
      </c>
    </row>
    <row r="75" spans="1:6" x14ac:dyDescent="0.25">
      <c r="A75" s="75"/>
      <c r="B75" s="66"/>
      <c r="C75" s="67"/>
      <c r="D75" s="67"/>
      <c r="E75" s="65">
        <v>3</v>
      </c>
      <c r="F75" s="67" t="s">
        <v>5320</v>
      </c>
    </row>
    <row r="76" spans="1:6" x14ac:dyDescent="0.25">
      <c r="A76" s="75"/>
      <c r="B76" s="66"/>
      <c r="C76" s="67"/>
      <c r="D76" s="67"/>
      <c r="E76" s="65">
        <v>4</v>
      </c>
      <c r="F76" s="67" t="s">
        <v>103</v>
      </c>
    </row>
    <row r="77" spans="1:6" x14ac:dyDescent="0.25">
      <c r="A77" s="75"/>
      <c r="B77" s="66"/>
      <c r="C77" s="67"/>
      <c r="D77" s="67"/>
      <c r="E77" s="65">
        <v>5</v>
      </c>
      <c r="F77" s="67" t="s">
        <v>5321</v>
      </c>
    </row>
    <row r="78" spans="1:6" x14ac:dyDescent="0.25">
      <c r="A78" s="75"/>
      <c r="B78" s="66"/>
      <c r="C78" s="67"/>
      <c r="D78" s="67"/>
      <c r="E78" s="65">
        <v>99</v>
      </c>
      <c r="F78" s="67" t="s">
        <v>119</v>
      </c>
    </row>
    <row r="79" spans="1:6" ht="17.25" x14ac:dyDescent="0.25">
      <c r="A79" s="75">
        <v>24</v>
      </c>
      <c r="B79" s="66" t="s">
        <v>241</v>
      </c>
      <c r="C79" s="67" t="s">
        <v>242</v>
      </c>
      <c r="D79" s="67" t="s">
        <v>96</v>
      </c>
      <c r="E79" s="65">
        <v>0</v>
      </c>
      <c r="F79" s="67" t="s">
        <v>1973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>
        <v>25</v>
      </c>
      <c r="B81" s="66" t="s">
        <v>243</v>
      </c>
      <c r="C81" s="67" t="s">
        <v>1974</v>
      </c>
      <c r="D81" s="67" t="s">
        <v>90</v>
      </c>
      <c r="E81" s="65"/>
      <c r="F81" s="67"/>
    </row>
    <row r="82" spans="1:6" ht="17.25" x14ac:dyDescent="0.25">
      <c r="A82" s="75">
        <v>26</v>
      </c>
      <c r="B82" s="66" t="s">
        <v>247</v>
      </c>
      <c r="C82" s="67" t="s">
        <v>248</v>
      </c>
      <c r="D82" s="67" t="s">
        <v>96</v>
      </c>
      <c r="E82" s="65">
        <v>0</v>
      </c>
      <c r="F82" s="67" t="s">
        <v>1973</v>
      </c>
    </row>
    <row r="83" spans="1:6" x14ac:dyDescent="0.25">
      <c r="A83" s="75"/>
      <c r="B83" s="66"/>
      <c r="C83" s="67"/>
      <c r="D83" s="67" t="s">
        <v>91</v>
      </c>
      <c r="E83" s="65">
        <v>1</v>
      </c>
      <c r="F83" s="67" t="s">
        <v>1841</v>
      </c>
    </row>
    <row r="84" spans="1:6" x14ac:dyDescent="0.25">
      <c r="A84" s="75"/>
      <c r="B84" s="66"/>
      <c r="C84" s="67"/>
      <c r="D84" s="67"/>
      <c r="E84" s="65">
        <v>99</v>
      </c>
      <c r="F84" s="67" t="s">
        <v>119</v>
      </c>
    </row>
    <row r="85" spans="1:6" ht="17.25" x14ac:dyDescent="0.25">
      <c r="A85" s="75">
        <v>27</v>
      </c>
      <c r="B85" s="66" t="s">
        <v>249</v>
      </c>
      <c r="C85" s="67" t="s">
        <v>4817</v>
      </c>
      <c r="D85" s="67" t="s">
        <v>96</v>
      </c>
      <c r="E85" s="65">
        <v>0</v>
      </c>
      <c r="F85" s="67" t="s">
        <v>1973</v>
      </c>
    </row>
    <row r="86" spans="1:6" x14ac:dyDescent="0.25">
      <c r="A86" s="75"/>
      <c r="B86" s="66"/>
      <c r="C86" s="67"/>
      <c r="D86" s="67" t="s">
        <v>91</v>
      </c>
      <c r="E86" s="65">
        <v>1</v>
      </c>
      <c r="F86" s="67" t="s">
        <v>1841</v>
      </c>
    </row>
    <row r="87" spans="1:6" x14ac:dyDescent="0.25">
      <c r="A87" s="75"/>
      <c r="B87" s="66"/>
      <c r="C87" s="67"/>
      <c r="D87" s="67"/>
      <c r="E87" s="65">
        <v>99</v>
      </c>
      <c r="F87" s="67" t="s">
        <v>119</v>
      </c>
    </row>
    <row r="88" spans="1:6" ht="17.25" x14ac:dyDescent="0.25">
      <c r="A88" s="75">
        <v>28</v>
      </c>
      <c r="B88" s="66" t="s">
        <v>245</v>
      </c>
      <c r="C88" s="67" t="s">
        <v>246</v>
      </c>
      <c r="D88" s="67" t="s">
        <v>96</v>
      </c>
      <c r="E88" s="65">
        <v>0</v>
      </c>
      <c r="F88" s="67" t="s">
        <v>1973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1</v>
      </c>
      <c r="F89" s="67" t="s">
        <v>1841</v>
      </c>
    </row>
    <row r="90" spans="1:6" x14ac:dyDescent="0.25">
      <c r="A90" s="75"/>
      <c r="B90" s="66"/>
      <c r="C90" s="67"/>
      <c r="D90" s="67"/>
      <c r="E90" s="65">
        <v>99</v>
      </c>
      <c r="F90" s="67" t="s">
        <v>119</v>
      </c>
    </row>
    <row r="91" spans="1:6" x14ac:dyDescent="0.25">
      <c r="A91" s="75">
        <v>29</v>
      </c>
      <c r="B91" s="66" t="s">
        <v>251</v>
      </c>
      <c r="C91" s="67" t="s">
        <v>1975</v>
      </c>
      <c r="D91" s="67" t="s">
        <v>90</v>
      </c>
      <c r="E91" s="65"/>
      <c r="F91" s="67"/>
    </row>
    <row r="92" spans="1:6" x14ac:dyDescent="0.25">
      <c r="A92" s="89"/>
      <c r="B92" s="104"/>
      <c r="C92" s="104"/>
      <c r="D92" s="104"/>
      <c r="E92" s="104"/>
      <c r="F92" s="104"/>
    </row>
    <row r="93" spans="1:6" ht="17.25" x14ac:dyDescent="0.25">
      <c r="A93" s="89"/>
      <c r="B93" s="104" t="s">
        <v>2086</v>
      </c>
      <c r="C93" s="104"/>
      <c r="D93" s="104"/>
      <c r="E93" s="104"/>
      <c r="F93" s="104"/>
    </row>
    <row r="94" spans="1:6" x14ac:dyDescent="0.25">
      <c r="A94" s="89"/>
      <c r="B94" s="104"/>
      <c r="C94" s="104"/>
      <c r="D94" s="104"/>
      <c r="E94" s="104"/>
      <c r="F94" s="10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CB1D-21BB-449B-A684-5EACBF564E93}">
  <sheetPr codeName="Sheet79"/>
  <dimension ref="A1:F69"/>
  <sheetViews>
    <sheetView showGridLines="0" zoomScale="80" zoomScaleNormal="80" workbookViewId="0">
      <pane ySplit="1" topLeftCell="A2" activePane="bottomLeft" state="frozen"/>
      <selection pane="bottomLeft" activeCell="L36" sqref="L36"/>
    </sheetView>
  </sheetViews>
  <sheetFormatPr defaultRowHeight="15" x14ac:dyDescent="0.25"/>
  <cols>
    <col min="1" max="1" width="6" style="1" customWidth="1"/>
    <col min="2" max="2" width="17.85546875" customWidth="1"/>
    <col min="3" max="3" width="61.42578125" bestFit="1" customWidth="1"/>
    <col min="4" max="4" width="12.28515625" bestFit="1" customWidth="1"/>
    <col min="5" max="5" width="7.5703125" customWidth="1"/>
    <col min="6" max="6" width="26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2" t="s">
        <v>86</v>
      </c>
      <c r="F1" s="64" t="s">
        <v>87</v>
      </c>
    </row>
    <row r="2" spans="1:6" x14ac:dyDescent="0.25">
      <c r="A2" s="75">
        <v>1</v>
      </c>
      <c r="B2" s="83" t="s">
        <v>519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848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66" t="s">
        <v>5322</v>
      </c>
      <c r="C4" s="67" t="s">
        <v>392</v>
      </c>
      <c r="D4" s="67" t="s">
        <v>96</v>
      </c>
      <c r="E4" s="65">
        <v>0</v>
      </c>
      <c r="F4" s="67" t="s">
        <v>5323</v>
      </c>
    </row>
    <row r="5" spans="1:6" x14ac:dyDescent="0.25">
      <c r="A5" s="75"/>
      <c r="B5" s="66"/>
      <c r="C5" s="67"/>
      <c r="D5" s="67"/>
      <c r="E5" s="65">
        <v>1</v>
      </c>
      <c r="F5" s="67" t="s">
        <v>5324</v>
      </c>
    </row>
    <row r="6" spans="1:6" x14ac:dyDescent="0.25">
      <c r="A6" s="75">
        <v>4</v>
      </c>
      <c r="B6" s="66" t="s">
        <v>104</v>
      </c>
      <c r="C6" s="67" t="s">
        <v>3106</v>
      </c>
      <c r="D6" s="67" t="s">
        <v>90</v>
      </c>
      <c r="E6" s="65" t="s">
        <v>91</v>
      </c>
      <c r="F6" s="67" t="s">
        <v>91</v>
      </c>
    </row>
    <row r="7" spans="1:6" x14ac:dyDescent="0.25">
      <c r="A7" s="75">
        <v>5</v>
      </c>
      <c r="B7" s="66" t="s">
        <v>114</v>
      </c>
      <c r="C7" s="67" t="s">
        <v>3108</v>
      </c>
      <c r="D7" s="67" t="s">
        <v>96</v>
      </c>
      <c r="E7" s="65">
        <v>1</v>
      </c>
      <c r="F7" s="67" t="s">
        <v>116</v>
      </c>
    </row>
    <row r="8" spans="1:6" x14ac:dyDescent="0.25">
      <c r="A8" s="75"/>
      <c r="B8" s="66"/>
      <c r="C8" s="67"/>
      <c r="D8" s="67"/>
      <c r="E8" s="65">
        <v>2</v>
      </c>
      <c r="F8" s="67" t="s">
        <v>117</v>
      </c>
    </row>
    <row r="9" spans="1:6" x14ac:dyDescent="0.25">
      <c r="A9" s="75">
        <v>6</v>
      </c>
      <c r="B9" s="66" t="s">
        <v>5209</v>
      </c>
      <c r="C9" s="67" t="s">
        <v>565</v>
      </c>
      <c r="D9" s="67" t="s">
        <v>96</v>
      </c>
      <c r="E9" s="65">
        <v>1</v>
      </c>
      <c r="F9" s="67" t="s">
        <v>1936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2</v>
      </c>
      <c r="F10" s="67" t="s">
        <v>123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99</v>
      </c>
      <c r="F11" s="67" t="s">
        <v>119</v>
      </c>
    </row>
    <row r="12" spans="1:6" x14ac:dyDescent="0.25">
      <c r="A12" s="75">
        <v>7</v>
      </c>
      <c r="B12" s="66" t="s">
        <v>463</v>
      </c>
      <c r="C12" s="67" t="s">
        <v>5161</v>
      </c>
      <c r="D12" s="67" t="s">
        <v>96</v>
      </c>
      <c r="E12" s="65">
        <v>0</v>
      </c>
      <c r="F12" s="67">
        <v>0</v>
      </c>
    </row>
    <row r="13" spans="1:6" x14ac:dyDescent="0.25">
      <c r="A13" s="75"/>
      <c r="B13" s="66"/>
      <c r="C13" s="67"/>
      <c r="D13" s="67"/>
      <c r="E13" s="65">
        <v>1</v>
      </c>
      <c r="F13" s="67" t="s">
        <v>1079</v>
      </c>
    </row>
    <row r="14" spans="1:6" x14ac:dyDescent="0.25">
      <c r="A14" s="75"/>
      <c r="B14" s="66"/>
      <c r="C14" s="67"/>
      <c r="D14" s="67"/>
      <c r="E14" s="65">
        <v>2</v>
      </c>
      <c r="F14" s="67" t="s">
        <v>1034</v>
      </c>
    </row>
    <row r="15" spans="1:6" x14ac:dyDescent="0.25">
      <c r="A15" s="75">
        <v>8</v>
      </c>
      <c r="B15" s="66" t="s">
        <v>125</v>
      </c>
      <c r="C15" s="67" t="s">
        <v>125</v>
      </c>
      <c r="D15" s="67" t="s">
        <v>96</v>
      </c>
      <c r="E15" s="65">
        <v>1</v>
      </c>
      <c r="F15" s="67" t="s">
        <v>1031</v>
      </c>
    </row>
    <row r="16" spans="1:6" x14ac:dyDescent="0.25">
      <c r="A16" s="75"/>
      <c r="B16" s="66"/>
      <c r="C16" s="67"/>
      <c r="D16" s="67"/>
      <c r="E16" s="65">
        <v>2</v>
      </c>
      <c r="F16" s="67" t="s">
        <v>1150</v>
      </c>
    </row>
    <row r="17" spans="1:6" x14ac:dyDescent="0.25">
      <c r="A17" s="75"/>
      <c r="B17" s="66"/>
      <c r="C17" s="67"/>
      <c r="D17" s="67"/>
      <c r="E17" s="65">
        <v>3</v>
      </c>
      <c r="F17" s="67" t="s">
        <v>103</v>
      </c>
    </row>
    <row r="18" spans="1:6" x14ac:dyDescent="0.25">
      <c r="A18" s="75"/>
      <c r="B18" s="66"/>
      <c r="C18" s="67"/>
      <c r="D18" s="67"/>
      <c r="E18" s="65">
        <v>99</v>
      </c>
      <c r="F18" s="67" t="s">
        <v>119</v>
      </c>
    </row>
    <row r="19" spans="1:6" x14ac:dyDescent="0.25">
      <c r="A19" s="75">
        <v>9</v>
      </c>
      <c r="B19" s="66" t="s">
        <v>5288</v>
      </c>
      <c r="C19" s="67" t="s">
        <v>5289</v>
      </c>
      <c r="D19" s="67" t="s">
        <v>96</v>
      </c>
      <c r="E19" s="65">
        <v>1</v>
      </c>
      <c r="F19" s="67" t="s">
        <v>5290</v>
      </c>
    </row>
    <row r="20" spans="1:6" x14ac:dyDescent="0.25">
      <c r="A20" s="75"/>
      <c r="B20" s="66"/>
      <c r="C20" s="67"/>
      <c r="D20" s="67"/>
      <c r="E20" s="65">
        <v>2</v>
      </c>
      <c r="F20" s="67" t="s">
        <v>5291</v>
      </c>
    </row>
    <row r="21" spans="1:6" x14ac:dyDescent="0.25">
      <c r="A21" s="75"/>
      <c r="B21" s="66"/>
      <c r="C21" s="67"/>
      <c r="D21" s="67"/>
      <c r="E21" s="65">
        <v>3</v>
      </c>
      <c r="F21" s="67" t="s">
        <v>5292</v>
      </c>
    </row>
    <row r="22" spans="1:6" x14ac:dyDescent="0.25">
      <c r="A22" s="75"/>
      <c r="B22" s="66"/>
      <c r="C22" s="67"/>
      <c r="D22" s="67"/>
      <c r="E22" s="65">
        <v>4</v>
      </c>
      <c r="F22" s="67" t="s">
        <v>5293</v>
      </c>
    </row>
    <row r="23" spans="1:6" x14ac:dyDescent="0.25">
      <c r="A23" s="75"/>
      <c r="B23" s="66"/>
      <c r="C23" s="67"/>
      <c r="D23" s="67"/>
      <c r="E23" s="65">
        <v>5</v>
      </c>
      <c r="F23" s="67" t="s">
        <v>103</v>
      </c>
    </row>
    <row r="24" spans="1:6" x14ac:dyDescent="0.25">
      <c r="A24" s="75">
        <v>10</v>
      </c>
      <c r="B24" s="66" t="s">
        <v>5227</v>
      </c>
      <c r="C24" s="67" t="s">
        <v>5228</v>
      </c>
      <c r="D24" s="67" t="s">
        <v>96</v>
      </c>
      <c r="E24" s="65">
        <v>1</v>
      </c>
      <c r="F24" s="67" t="s">
        <v>5325</v>
      </c>
    </row>
    <row r="25" spans="1:6" x14ac:dyDescent="0.25">
      <c r="A25" s="75"/>
      <c r="B25" s="66"/>
      <c r="C25" s="67"/>
      <c r="D25" s="67"/>
      <c r="E25" s="65">
        <v>2</v>
      </c>
      <c r="F25" s="67" t="s">
        <v>5326</v>
      </c>
    </row>
    <row r="26" spans="1:6" x14ac:dyDescent="0.25">
      <c r="A26" s="75"/>
      <c r="B26" s="66"/>
      <c r="C26" s="67"/>
      <c r="D26" s="67"/>
      <c r="E26" s="65">
        <v>99</v>
      </c>
      <c r="F26" s="67" t="s">
        <v>119</v>
      </c>
    </row>
    <row r="27" spans="1:6" x14ac:dyDescent="0.25">
      <c r="A27" s="75">
        <v>11</v>
      </c>
      <c r="B27" s="66" t="s">
        <v>5327</v>
      </c>
      <c r="C27" s="67" t="s">
        <v>5328</v>
      </c>
      <c r="D27" s="67" t="s">
        <v>96</v>
      </c>
      <c r="E27" s="65">
        <v>1</v>
      </c>
      <c r="F27" s="67" t="s">
        <v>5329</v>
      </c>
    </row>
    <row r="28" spans="1:6" x14ac:dyDescent="0.25">
      <c r="A28" s="75"/>
      <c r="B28" s="66"/>
      <c r="C28" s="67"/>
      <c r="D28" s="67"/>
      <c r="E28" s="65">
        <v>2</v>
      </c>
      <c r="F28" s="67" t="s">
        <v>5162</v>
      </c>
    </row>
    <row r="29" spans="1:6" x14ac:dyDescent="0.25">
      <c r="A29" s="75">
        <v>12</v>
      </c>
      <c r="B29" s="66" t="s">
        <v>5330</v>
      </c>
      <c r="C29" s="67" t="s">
        <v>4861</v>
      </c>
      <c r="D29" s="67" t="s">
        <v>96</v>
      </c>
      <c r="E29" s="65">
        <v>1</v>
      </c>
      <c r="F29" s="67" t="s">
        <v>5331</v>
      </c>
    </row>
    <row r="30" spans="1:6" x14ac:dyDescent="0.25">
      <c r="A30" s="75"/>
      <c r="B30" s="66"/>
      <c r="C30" s="67"/>
      <c r="D30" s="67"/>
      <c r="E30" s="65">
        <v>2</v>
      </c>
      <c r="F30" s="67" t="s">
        <v>5332</v>
      </c>
    </row>
    <row r="31" spans="1:6" x14ac:dyDescent="0.25">
      <c r="A31" s="75"/>
      <c r="B31" s="66"/>
      <c r="C31" s="67"/>
      <c r="D31" s="67"/>
      <c r="E31" s="65">
        <v>99</v>
      </c>
      <c r="F31" s="67" t="s">
        <v>119</v>
      </c>
    </row>
    <row r="32" spans="1:6" x14ac:dyDescent="0.25">
      <c r="A32" s="75">
        <v>13</v>
      </c>
      <c r="B32" s="66" t="s">
        <v>5333</v>
      </c>
      <c r="C32" s="67" t="s">
        <v>5334</v>
      </c>
      <c r="D32" s="67" t="s">
        <v>96</v>
      </c>
      <c r="E32" s="65">
        <v>1</v>
      </c>
      <c r="F32" s="67" t="s">
        <v>5325</v>
      </c>
    </row>
    <row r="33" spans="1:6" x14ac:dyDescent="0.25">
      <c r="A33" s="75"/>
      <c r="B33" s="66"/>
      <c r="C33" s="67"/>
      <c r="D33" s="67"/>
      <c r="E33" s="65">
        <v>2</v>
      </c>
      <c r="F33" s="67" t="s">
        <v>5335</v>
      </c>
    </row>
    <row r="34" spans="1:6" x14ac:dyDescent="0.25">
      <c r="A34" s="75"/>
      <c r="B34" s="66"/>
      <c r="C34" s="67"/>
      <c r="D34" s="67"/>
      <c r="E34" s="65">
        <v>3</v>
      </c>
      <c r="F34" s="67" t="s">
        <v>5336</v>
      </c>
    </row>
    <row r="35" spans="1:6" x14ac:dyDescent="0.25">
      <c r="A35" s="75"/>
      <c r="B35" s="66"/>
      <c r="C35" s="67"/>
      <c r="D35" s="67"/>
      <c r="E35" s="65">
        <v>99</v>
      </c>
      <c r="F35" s="67" t="s">
        <v>119</v>
      </c>
    </row>
    <row r="36" spans="1:6" x14ac:dyDescent="0.25">
      <c r="A36" s="75">
        <v>14</v>
      </c>
      <c r="B36" s="66" t="s">
        <v>5337</v>
      </c>
      <c r="C36" s="67" t="s">
        <v>5338</v>
      </c>
      <c r="D36" s="67" t="s">
        <v>96</v>
      </c>
      <c r="E36" s="65">
        <v>0</v>
      </c>
      <c r="F36" s="67" t="s">
        <v>5233</v>
      </c>
    </row>
    <row r="37" spans="1:6" x14ac:dyDescent="0.25">
      <c r="A37" s="75"/>
      <c r="B37" s="66"/>
      <c r="C37" s="67"/>
      <c r="D37" s="67"/>
      <c r="E37" s="65">
        <v>1</v>
      </c>
      <c r="F37" s="67" t="s">
        <v>5234</v>
      </c>
    </row>
    <row r="38" spans="1:6" x14ac:dyDescent="0.25">
      <c r="A38" s="75"/>
      <c r="B38" s="66"/>
      <c r="C38" s="67"/>
      <c r="D38" s="67"/>
      <c r="E38" s="65">
        <v>99</v>
      </c>
      <c r="F38" s="67" t="s">
        <v>119</v>
      </c>
    </row>
    <row r="39" spans="1:6" x14ac:dyDescent="0.25">
      <c r="A39" s="75">
        <v>15</v>
      </c>
      <c r="B39" s="66" t="s">
        <v>5339</v>
      </c>
      <c r="C39" s="67" t="s">
        <v>3375</v>
      </c>
      <c r="D39" s="67" t="s">
        <v>96</v>
      </c>
      <c r="E39" s="65">
        <v>1</v>
      </c>
      <c r="F39" s="67" t="s">
        <v>5340</v>
      </c>
    </row>
    <row r="40" spans="1:6" x14ac:dyDescent="0.25">
      <c r="A40" s="75"/>
      <c r="B40" s="66"/>
      <c r="C40" s="67"/>
      <c r="D40" s="67"/>
      <c r="E40" s="65">
        <v>2</v>
      </c>
      <c r="F40" s="67" t="s">
        <v>5171</v>
      </c>
    </row>
    <row r="41" spans="1:6" x14ac:dyDescent="0.25">
      <c r="A41" s="75"/>
      <c r="B41" s="66"/>
      <c r="C41" s="67"/>
      <c r="D41" s="67"/>
      <c r="E41" s="65">
        <v>3</v>
      </c>
      <c r="F41" s="67" t="s">
        <v>4913</v>
      </c>
    </row>
    <row r="42" spans="1:6" x14ac:dyDescent="0.25">
      <c r="A42" s="75"/>
      <c r="B42" s="66"/>
      <c r="C42" s="67"/>
      <c r="D42" s="67"/>
      <c r="E42" s="65">
        <v>4</v>
      </c>
      <c r="F42" s="67" t="s">
        <v>5341</v>
      </c>
    </row>
    <row r="43" spans="1:6" x14ac:dyDescent="0.25">
      <c r="A43" s="75"/>
      <c r="B43" s="66"/>
      <c r="C43" s="67"/>
      <c r="D43" s="67"/>
      <c r="E43" s="65">
        <v>99</v>
      </c>
      <c r="F43" s="67" t="s">
        <v>119</v>
      </c>
    </row>
    <row r="44" spans="1:6" x14ac:dyDescent="0.25">
      <c r="A44" s="75">
        <v>16</v>
      </c>
      <c r="B44" s="83" t="s">
        <v>5342</v>
      </c>
      <c r="C44" s="67" t="s">
        <v>300</v>
      </c>
      <c r="D44" s="67" t="s">
        <v>96</v>
      </c>
      <c r="E44" s="65">
        <v>0</v>
      </c>
      <c r="F44" s="67" t="s">
        <v>5175</v>
      </c>
    </row>
    <row r="45" spans="1:6" x14ac:dyDescent="0.25">
      <c r="A45" s="75"/>
      <c r="B45" s="83"/>
      <c r="C45" s="67"/>
      <c r="D45" s="67"/>
      <c r="E45" s="65">
        <v>1</v>
      </c>
      <c r="F45" s="67" t="s">
        <v>2867</v>
      </c>
    </row>
    <row r="46" spans="1:6" x14ac:dyDescent="0.25">
      <c r="A46" s="75"/>
      <c r="B46" s="83"/>
      <c r="C46" s="67"/>
      <c r="D46" s="67"/>
      <c r="E46" s="65">
        <v>3</v>
      </c>
      <c r="F46" s="67" t="s">
        <v>5176</v>
      </c>
    </row>
    <row r="47" spans="1:6" x14ac:dyDescent="0.25">
      <c r="A47" s="75"/>
      <c r="B47" s="83"/>
      <c r="C47" s="67"/>
      <c r="D47" s="67"/>
      <c r="E47" s="65">
        <v>99</v>
      </c>
      <c r="F47" s="67" t="s">
        <v>5343</v>
      </c>
    </row>
    <row r="48" spans="1:6" x14ac:dyDescent="0.25">
      <c r="A48" s="75">
        <v>17</v>
      </c>
      <c r="B48" s="83" t="s">
        <v>5344</v>
      </c>
      <c r="C48" s="67" t="s">
        <v>4854</v>
      </c>
      <c r="D48" s="67" t="s">
        <v>96</v>
      </c>
      <c r="E48" s="65">
        <v>1</v>
      </c>
      <c r="F48" s="67">
        <v>1</v>
      </c>
    </row>
    <row r="49" spans="1:6" x14ac:dyDescent="0.25">
      <c r="A49" s="75"/>
      <c r="B49" s="83"/>
      <c r="C49" s="67"/>
      <c r="D49" s="67"/>
      <c r="E49" s="65">
        <v>2</v>
      </c>
      <c r="F49" s="67" t="s">
        <v>5162</v>
      </c>
    </row>
    <row r="50" spans="1:6" x14ac:dyDescent="0.25">
      <c r="A50" s="75"/>
      <c r="B50" s="83"/>
      <c r="C50" s="67"/>
      <c r="D50" s="67"/>
      <c r="E50" s="65">
        <v>99</v>
      </c>
      <c r="F50" s="67" t="s">
        <v>119</v>
      </c>
    </row>
    <row r="51" spans="1:6" x14ac:dyDescent="0.25">
      <c r="A51" s="75">
        <v>18</v>
      </c>
      <c r="B51" s="83" t="s">
        <v>5345</v>
      </c>
      <c r="C51" s="67" t="s">
        <v>421</v>
      </c>
      <c r="D51" s="67" t="s">
        <v>96</v>
      </c>
      <c r="E51" s="65">
        <v>1</v>
      </c>
      <c r="F51" s="67" t="s">
        <v>5346</v>
      </c>
    </row>
    <row r="52" spans="1:6" x14ac:dyDescent="0.25">
      <c r="A52" s="75"/>
      <c r="B52" s="83"/>
      <c r="C52" s="67"/>
      <c r="D52" s="67"/>
      <c r="E52" s="65">
        <v>2</v>
      </c>
      <c r="F52" s="67" t="s">
        <v>5347</v>
      </c>
    </row>
    <row r="53" spans="1:6" x14ac:dyDescent="0.25">
      <c r="A53" s="75"/>
      <c r="B53" s="83"/>
      <c r="C53" s="67"/>
      <c r="D53" s="67"/>
      <c r="E53" s="65">
        <v>99</v>
      </c>
      <c r="F53" s="67" t="s">
        <v>119</v>
      </c>
    </row>
    <row r="54" spans="1:6" x14ac:dyDescent="0.25">
      <c r="A54" s="75">
        <v>19</v>
      </c>
      <c r="B54" s="83" t="s">
        <v>5316</v>
      </c>
      <c r="C54" s="67" t="s">
        <v>471</v>
      </c>
      <c r="D54" s="67" t="s">
        <v>90</v>
      </c>
      <c r="E54" s="65"/>
      <c r="F54" s="67"/>
    </row>
    <row r="55" spans="1:6" ht="17.25" x14ac:dyDescent="0.25">
      <c r="A55" s="75">
        <v>20</v>
      </c>
      <c r="B55" s="66" t="s">
        <v>241</v>
      </c>
      <c r="C55" s="67" t="s">
        <v>242</v>
      </c>
      <c r="D55" s="67" t="s">
        <v>96</v>
      </c>
      <c r="E55" s="65">
        <v>0</v>
      </c>
      <c r="F55" s="67" t="s">
        <v>1973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1</v>
      </c>
      <c r="F56" s="67" t="s">
        <v>1841</v>
      </c>
    </row>
    <row r="57" spans="1:6" x14ac:dyDescent="0.25">
      <c r="A57" s="75">
        <v>21</v>
      </c>
      <c r="B57" s="66" t="s">
        <v>243</v>
      </c>
      <c r="C57" s="67" t="s">
        <v>1974</v>
      </c>
      <c r="D57" s="67" t="s">
        <v>90</v>
      </c>
      <c r="E57" s="65"/>
      <c r="F57" s="67"/>
    </row>
    <row r="58" spans="1:6" ht="17.25" x14ac:dyDescent="0.25">
      <c r="A58" s="75">
        <v>22</v>
      </c>
      <c r="B58" s="66" t="s">
        <v>247</v>
      </c>
      <c r="C58" s="67" t="s">
        <v>248</v>
      </c>
      <c r="D58" s="67" t="s">
        <v>96</v>
      </c>
      <c r="E58" s="65">
        <v>0</v>
      </c>
      <c r="F58" s="67" t="s">
        <v>1973</v>
      </c>
    </row>
    <row r="59" spans="1:6" x14ac:dyDescent="0.25">
      <c r="A59" s="75"/>
      <c r="B59" s="66"/>
      <c r="C59" s="67"/>
      <c r="D59" s="67" t="s">
        <v>91</v>
      </c>
      <c r="E59" s="65">
        <v>1</v>
      </c>
      <c r="F59" s="67" t="s">
        <v>1841</v>
      </c>
    </row>
    <row r="60" spans="1:6" x14ac:dyDescent="0.25">
      <c r="A60" s="75"/>
      <c r="B60" s="66"/>
      <c r="C60" s="67"/>
      <c r="D60" s="67"/>
      <c r="E60" s="65">
        <v>99</v>
      </c>
      <c r="F60" s="67" t="s">
        <v>119</v>
      </c>
    </row>
    <row r="61" spans="1:6" ht="17.25" x14ac:dyDescent="0.25">
      <c r="A61" s="75">
        <v>23</v>
      </c>
      <c r="B61" s="66" t="s">
        <v>249</v>
      </c>
      <c r="C61" s="67" t="s">
        <v>4817</v>
      </c>
      <c r="D61" s="67" t="s">
        <v>96</v>
      </c>
      <c r="E61" s="65">
        <v>0</v>
      </c>
      <c r="F61" s="67" t="s">
        <v>1973</v>
      </c>
    </row>
    <row r="62" spans="1:6" x14ac:dyDescent="0.25">
      <c r="A62" s="75"/>
      <c r="B62" s="66"/>
      <c r="C62" s="67"/>
      <c r="D62" s="67" t="s">
        <v>91</v>
      </c>
      <c r="E62" s="65">
        <v>1</v>
      </c>
      <c r="F62" s="67" t="s">
        <v>1841</v>
      </c>
    </row>
    <row r="63" spans="1:6" x14ac:dyDescent="0.25">
      <c r="A63" s="75"/>
      <c r="B63" s="66"/>
      <c r="C63" s="67"/>
      <c r="D63" s="67"/>
      <c r="E63" s="65">
        <v>99</v>
      </c>
      <c r="F63" s="67" t="s">
        <v>119</v>
      </c>
    </row>
    <row r="64" spans="1:6" ht="17.25" x14ac:dyDescent="0.25">
      <c r="A64" s="75">
        <v>24</v>
      </c>
      <c r="B64" s="66" t="s">
        <v>245</v>
      </c>
      <c r="C64" s="67" t="s">
        <v>246</v>
      </c>
      <c r="D64" s="67" t="s">
        <v>96</v>
      </c>
      <c r="E64" s="65">
        <v>0</v>
      </c>
      <c r="F64" s="67" t="s">
        <v>1973</v>
      </c>
    </row>
    <row r="65" spans="1:6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1</v>
      </c>
      <c r="F65" s="67" t="s">
        <v>1841</v>
      </c>
    </row>
    <row r="66" spans="1:6" x14ac:dyDescent="0.25">
      <c r="A66" s="75"/>
      <c r="B66" s="66"/>
      <c r="C66" s="67"/>
      <c r="D66" s="67"/>
      <c r="E66" s="65">
        <v>99</v>
      </c>
      <c r="F66" s="67" t="s">
        <v>119</v>
      </c>
    </row>
    <row r="67" spans="1:6" x14ac:dyDescent="0.25">
      <c r="A67" s="75">
        <v>25</v>
      </c>
      <c r="B67" s="66" t="s">
        <v>251</v>
      </c>
      <c r="C67" s="67" t="s">
        <v>1975</v>
      </c>
      <c r="D67" s="67" t="s">
        <v>90</v>
      </c>
      <c r="E67" s="65"/>
      <c r="F67" s="67"/>
    </row>
    <row r="68" spans="1:6" x14ac:dyDescent="0.25">
      <c r="A68" s="89"/>
      <c r="B68" s="104"/>
      <c r="C68" s="104"/>
      <c r="D68" s="104"/>
      <c r="E68" s="104"/>
      <c r="F68" s="104"/>
    </row>
    <row r="69" spans="1:6" ht="17.25" x14ac:dyDescent="0.25">
      <c r="A69" s="89"/>
      <c r="B69" s="104" t="s">
        <v>2086</v>
      </c>
      <c r="C69" s="104"/>
      <c r="D69" s="104"/>
      <c r="E69" s="104"/>
      <c r="F69" s="10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C0FE-A391-45F5-9475-EFFBA4E66C55}">
  <sheetPr codeName="Sheet8"/>
  <dimension ref="A1:F254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3.42578125" style="1" bestFit="1" customWidth="1"/>
    <col min="2" max="2" width="15.140625" bestFit="1" customWidth="1"/>
    <col min="3" max="3" width="52.7109375" bestFit="1" customWidth="1"/>
    <col min="4" max="4" width="12.28515625" bestFit="1" customWidth="1"/>
    <col min="5" max="5" width="6.28515625" bestFit="1" customWidth="1"/>
    <col min="6" max="6" width="57.42578125" bestFit="1" customWidth="1"/>
  </cols>
  <sheetData>
    <row r="1" spans="1:6" x14ac:dyDescent="0.25">
      <c r="A1" s="2" t="s">
        <v>82</v>
      </c>
      <c r="B1" s="3" t="s">
        <v>83</v>
      </c>
      <c r="C1" s="4" t="s">
        <v>84</v>
      </c>
      <c r="D1" s="4" t="s">
        <v>85</v>
      </c>
      <c r="E1" s="2" t="s">
        <v>86</v>
      </c>
      <c r="F1" s="4" t="s">
        <v>87</v>
      </c>
    </row>
    <row r="2" spans="1:6" x14ac:dyDescent="0.25">
      <c r="A2" s="5">
        <v>1</v>
      </c>
      <c r="B2" s="6" t="s">
        <v>88</v>
      </c>
      <c r="C2" s="7" t="s">
        <v>89</v>
      </c>
      <c r="D2" s="7" t="s">
        <v>90</v>
      </c>
      <c r="E2" s="8" t="s">
        <v>91</v>
      </c>
      <c r="F2" s="9" t="s">
        <v>91</v>
      </c>
    </row>
    <row r="3" spans="1:6" x14ac:dyDescent="0.25">
      <c r="A3" s="5">
        <v>2</v>
      </c>
      <c r="B3" s="6" t="s">
        <v>92</v>
      </c>
      <c r="C3" s="7" t="s">
        <v>93</v>
      </c>
      <c r="D3" s="7" t="s">
        <v>90</v>
      </c>
      <c r="E3" s="8" t="s">
        <v>91</v>
      </c>
      <c r="F3" s="9" t="s">
        <v>91</v>
      </c>
    </row>
    <row r="4" spans="1:6" x14ac:dyDescent="0.25">
      <c r="A4" s="5">
        <v>3</v>
      </c>
      <c r="B4" s="6" t="s">
        <v>104</v>
      </c>
      <c r="C4" s="7" t="s">
        <v>105</v>
      </c>
      <c r="D4" s="7" t="s">
        <v>90</v>
      </c>
      <c r="E4" s="8" t="s">
        <v>91</v>
      </c>
      <c r="F4" s="9" t="s">
        <v>91</v>
      </c>
    </row>
    <row r="5" spans="1:6" x14ac:dyDescent="0.25">
      <c r="A5" s="5">
        <v>4</v>
      </c>
      <c r="B5" s="6" t="s">
        <v>106</v>
      </c>
      <c r="C5" s="7" t="s">
        <v>107</v>
      </c>
      <c r="D5" s="7" t="s">
        <v>96</v>
      </c>
      <c r="E5" s="8">
        <v>0</v>
      </c>
      <c r="F5" s="7" t="s">
        <v>583</v>
      </c>
    </row>
    <row r="6" spans="1:6" x14ac:dyDescent="0.25">
      <c r="A6" s="10" t="s">
        <v>91</v>
      </c>
      <c r="B6" s="11" t="s">
        <v>91</v>
      </c>
      <c r="C6" s="9" t="s">
        <v>91</v>
      </c>
      <c r="D6" s="9" t="s">
        <v>91</v>
      </c>
      <c r="E6" s="8">
        <v>1</v>
      </c>
      <c r="F6" s="7" t="s">
        <v>584</v>
      </c>
    </row>
    <row r="7" spans="1:6" x14ac:dyDescent="0.25">
      <c r="A7" s="10" t="s">
        <v>91</v>
      </c>
      <c r="B7" s="11" t="s">
        <v>91</v>
      </c>
      <c r="C7" s="9" t="s">
        <v>91</v>
      </c>
      <c r="D7" s="9" t="s">
        <v>91</v>
      </c>
      <c r="E7" s="8">
        <v>2</v>
      </c>
      <c r="F7" s="7" t="s">
        <v>585</v>
      </c>
    </row>
    <row r="8" spans="1:6" x14ac:dyDescent="0.25">
      <c r="A8" s="10" t="s">
        <v>91</v>
      </c>
      <c r="B8" s="11" t="s">
        <v>91</v>
      </c>
      <c r="C8" s="9" t="s">
        <v>91</v>
      </c>
      <c r="D8" s="9" t="s">
        <v>91</v>
      </c>
      <c r="E8" s="8">
        <v>3</v>
      </c>
      <c r="F8" s="7" t="s">
        <v>404</v>
      </c>
    </row>
    <row r="9" spans="1:6" x14ac:dyDescent="0.25">
      <c r="A9" s="10" t="s">
        <v>91</v>
      </c>
      <c r="B9" s="11" t="s">
        <v>91</v>
      </c>
      <c r="C9" s="9" t="s">
        <v>91</v>
      </c>
      <c r="D9" s="9" t="s">
        <v>91</v>
      </c>
      <c r="E9" s="8">
        <v>4</v>
      </c>
      <c r="F9" s="7" t="s">
        <v>405</v>
      </c>
    </row>
    <row r="10" spans="1:6" x14ac:dyDescent="0.25">
      <c r="A10" s="10" t="s">
        <v>91</v>
      </c>
      <c r="B10" s="11" t="s">
        <v>91</v>
      </c>
      <c r="C10" s="9" t="s">
        <v>91</v>
      </c>
      <c r="D10" s="9" t="s">
        <v>91</v>
      </c>
      <c r="E10" s="8">
        <v>5</v>
      </c>
      <c r="F10" s="7" t="s">
        <v>406</v>
      </c>
    </row>
    <row r="11" spans="1:6" x14ac:dyDescent="0.25">
      <c r="A11" s="10" t="s">
        <v>91</v>
      </c>
      <c r="B11" s="11" t="s">
        <v>91</v>
      </c>
      <c r="C11" s="9" t="s">
        <v>91</v>
      </c>
      <c r="D11" s="9" t="s">
        <v>91</v>
      </c>
      <c r="E11" s="8">
        <v>6</v>
      </c>
      <c r="F11" s="7" t="s">
        <v>407</v>
      </c>
    </row>
    <row r="12" spans="1:6" x14ac:dyDescent="0.25">
      <c r="A12" s="10" t="s">
        <v>91</v>
      </c>
      <c r="B12" s="11" t="s">
        <v>91</v>
      </c>
      <c r="C12" s="9" t="s">
        <v>91</v>
      </c>
      <c r="D12" s="9" t="s">
        <v>91</v>
      </c>
      <c r="E12" s="8">
        <v>7</v>
      </c>
      <c r="F12" s="7" t="s">
        <v>408</v>
      </c>
    </row>
    <row r="13" spans="1:6" x14ac:dyDescent="0.25">
      <c r="A13" s="5">
        <v>5</v>
      </c>
      <c r="B13" s="6" t="s">
        <v>114</v>
      </c>
      <c r="C13" s="7" t="s">
        <v>115</v>
      </c>
      <c r="D13" s="7" t="s">
        <v>96</v>
      </c>
      <c r="E13" s="8">
        <v>1</v>
      </c>
      <c r="F13" s="7" t="s">
        <v>116</v>
      </c>
    </row>
    <row r="14" spans="1:6" x14ac:dyDescent="0.25">
      <c r="A14" s="10" t="s">
        <v>91</v>
      </c>
      <c r="B14" s="11" t="s">
        <v>91</v>
      </c>
      <c r="C14" s="9" t="s">
        <v>91</v>
      </c>
      <c r="D14" s="9" t="s">
        <v>91</v>
      </c>
      <c r="E14" s="8">
        <v>2</v>
      </c>
      <c r="F14" s="7" t="s">
        <v>117</v>
      </c>
    </row>
    <row r="15" spans="1:6" x14ac:dyDescent="0.25">
      <c r="A15" s="5">
        <v>6</v>
      </c>
      <c r="B15" s="6" t="s">
        <v>586</v>
      </c>
      <c r="C15" s="7" t="s">
        <v>587</v>
      </c>
      <c r="D15" s="7" t="s">
        <v>96</v>
      </c>
      <c r="E15" s="8">
        <v>1</v>
      </c>
      <c r="F15" s="7" t="s">
        <v>126</v>
      </c>
    </row>
    <row r="16" spans="1:6" x14ac:dyDescent="0.25">
      <c r="A16" s="10" t="s">
        <v>91</v>
      </c>
      <c r="B16" s="11" t="s">
        <v>91</v>
      </c>
      <c r="C16" s="9" t="s">
        <v>91</v>
      </c>
      <c r="D16" s="9" t="s">
        <v>91</v>
      </c>
      <c r="E16" s="8">
        <v>2</v>
      </c>
      <c r="F16" s="7" t="s">
        <v>588</v>
      </c>
    </row>
    <row r="17" spans="1:6" x14ac:dyDescent="0.25">
      <c r="A17" s="10" t="s">
        <v>91</v>
      </c>
      <c r="B17" s="11" t="s">
        <v>91</v>
      </c>
      <c r="C17" s="9" t="s">
        <v>91</v>
      </c>
      <c r="D17" s="9" t="s">
        <v>91</v>
      </c>
      <c r="E17" s="8">
        <v>3</v>
      </c>
      <c r="F17" s="7" t="s">
        <v>128</v>
      </c>
    </row>
    <row r="18" spans="1:6" x14ac:dyDescent="0.25">
      <c r="A18" s="10" t="s">
        <v>91</v>
      </c>
      <c r="B18" s="11" t="s">
        <v>91</v>
      </c>
      <c r="C18" s="9" t="s">
        <v>91</v>
      </c>
      <c r="D18" s="9" t="s">
        <v>91</v>
      </c>
      <c r="E18" s="8">
        <v>4</v>
      </c>
      <c r="F18" s="7" t="s">
        <v>589</v>
      </c>
    </row>
    <row r="19" spans="1:6" x14ac:dyDescent="0.25">
      <c r="A19" s="10" t="s">
        <v>91</v>
      </c>
      <c r="B19" s="11" t="s">
        <v>91</v>
      </c>
      <c r="C19" s="9" t="s">
        <v>91</v>
      </c>
      <c r="D19" s="9" t="s">
        <v>91</v>
      </c>
      <c r="E19" s="8">
        <v>5</v>
      </c>
      <c r="F19" s="7" t="s">
        <v>130</v>
      </c>
    </row>
    <row r="20" spans="1:6" x14ac:dyDescent="0.25">
      <c r="A20" s="10" t="s">
        <v>91</v>
      </c>
      <c r="B20" s="11" t="s">
        <v>91</v>
      </c>
      <c r="C20" s="9" t="s">
        <v>91</v>
      </c>
      <c r="D20" s="9" t="s">
        <v>91</v>
      </c>
      <c r="E20" s="8">
        <v>6</v>
      </c>
      <c r="F20" s="7" t="s">
        <v>103</v>
      </c>
    </row>
    <row r="21" spans="1:6" x14ac:dyDescent="0.25">
      <c r="A21" s="10" t="s">
        <v>91</v>
      </c>
      <c r="B21" s="11" t="s">
        <v>91</v>
      </c>
      <c r="C21" s="9" t="s">
        <v>91</v>
      </c>
      <c r="D21" s="9" t="s">
        <v>91</v>
      </c>
      <c r="E21" s="8">
        <v>80</v>
      </c>
      <c r="F21" s="7" t="s">
        <v>131</v>
      </c>
    </row>
    <row r="22" spans="1:6" x14ac:dyDescent="0.25">
      <c r="A22" s="5">
        <v>7</v>
      </c>
      <c r="B22" s="6" t="s">
        <v>590</v>
      </c>
      <c r="C22" s="7" t="s">
        <v>591</v>
      </c>
      <c r="D22" s="7" t="s">
        <v>96</v>
      </c>
      <c r="E22" s="8">
        <v>1</v>
      </c>
      <c r="F22" s="7" t="s">
        <v>592</v>
      </c>
    </row>
    <row r="23" spans="1:6" x14ac:dyDescent="0.25">
      <c r="A23" s="10" t="s">
        <v>91</v>
      </c>
      <c r="B23" s="11" t="s">
        <v>91</v>
      </c>
      <c r="C23" s="9" t="s">
        <v>91</v>
      </c>
      <c r="D23" s="9" t="s">
        <v>91</v>
      </c>
      <c r="E23" s="8">
        <v>2</v>
      </c>
      <c r="F23" s="7" t="s">
        <v>593</v>
      </c>
    </row>
    <row r="24" spans="1:6" x14ac:dyDescent="0.25">
      <c r="A24" s="10" t="s">
        <v>91</v>
      </c>
      <c r="B24" s="11" t="s">
        <v>91</v>
      </c>
      <c r="C24" s="9" t="s">
        <v>91</v>
      </c>
      <c r="D24" s="9" t="s">
        <v>91</v>
      </c>
      <c r="E24" s="8">
        <v>3</v>
      </c>
      <c r="F24" s="7" t="s">
        <v>594</v>
      </c>
    </row>
    <row r="25" spans="1:6" x14ac:dyDescent="0.25">
      <c r="A25" s="10" t="s">
        <v>91</v>
      </c>
      <c r="B25" s="11" t="s">
        <v>91</v>
      </c>
      <c r="C25" s="9" t="s">
        <v>91</v>
      </c>
      <c r="D25" s="9" t="s">
        <v>91</v>
      </c>
      <c r="E25" s="8">
        <v>4</v>
      </c>
      <c r="F25" s="7" t="s">
        <v>595</v>
      </c>
    </row>
    <row r="26" spans="1:6" x14ac:dyDescent="0.25">
      <c r="A26" s="10" t="s">
        <v>91</v>
      </c>
      <c r="B26" s="11" t="s">
        <v>91</v>
      </c>
      <c r="C26" s="9" t="s">
        <v>91</v>
      </c>
      <c r="D26" s="9" t="s">
        <v>91</v>
      </c>
      <c r="E26" s="8">
        <v>5</v>
      </c>
      <c r="F26" s="7" t="s">
        <v>596</v>
      </c>
    </row>
    <row r="27" spans="1:6" x14ac:dyDescent="0.25">
      <c r="A27" s="10" t="s">
        <v>91</v>
      </c>
      <c r="B27" s="11" t="s">
        <v>91</v>
      </c>
      <c r="C27" s="9" t="s">
        <v>91</v>
      </c>
      <c r="D27" s="9" t="s">
        <v>91</v>
      </c>
      <c r="E27" s="8">
        <v>41</v>
      </c>
      <c r="F27" s="7" t="s">
        <v>597</v>
      </c>
    </row>
    <row r="28" spans="1:6" x14ac:dyDescent="0.25">
      <c r="A28" s="10" t="s">
        <v>91</v>
      </c>
      <c r="B28" s="11" t="s">
        <v>91</v>
      </c>
      <c r="C28" s="9" t="s">
        <v>91</v>
      </c>
      <c r="D28" s="9" t="s">
        <v>91</v>
      </c>
      <c r="E28" s="8">
        <v>42</v>
      </c>
      <c r="F28" s="7" t="s">
        <v>598</v>
      </c>
    </row>
    <row r="29" spans="1:6" x14ac:dyDescent="0.25">
      <c r="A29" s="10" t="s">
        <v>91</v>
      </c>
      <c r="B29" s="11" t="s">
        <v>91</v>
      </c>
      <c r="C29" s="9" t="s">
        <v>91</v>
      </c>
      <c r="D29" s="9" t="s">
        <v>91</v>
      </c>
      <c r="E29" s="8">
        <v>43</v>
      </c>
      <c r="F29" s="7" t="s">
        <v>599</v>
      </c>
    </row>
    <row r="30" spans="1:6" x14ac:dyDescent="0.25">
      <c r="A30" s="10" t="s">
        <v>91</v>
      </c>
      <c r="B30" s="11" t="s">
        <v>91</v>
      </c>
      <c r="C30" s="9" t="s">
        <v>91</v>
      </c>
      <c r="D30" s="9" t="s">
        <v>91</v>
      </c>
      <c r="E30" s="8">
        <v>44</v>
      </c>
      <c r="F30" s="7" t="s">
        <v>600</v>
      </c>
    </row>
    <row r="31" spans="1:6" x14ac:dyDescent="0.25">
      <c r="A31" s="10" t="s">
        <v>91</v>
      </c>
      <c r="B31" s="11" t="s">
        <v>91</v>
      </c>
      <c r="C31" s="9" t="s">
        <v>91</v>
      </c>
      <c r="D31" s="9" t="s">
        <v>91</v>
      </c>
      <c r="E31" s="8">
        <v>45</v>
      </c>
      <c r="F31" s="7" t="s">
        <v>601</v>
      </c>
    </row>
    <row r="32" spans="1:6" x14ac:dyDescent="0.25">
      <c r="A32" s="10" t="s">
        <v>91</v>
      </c>
      <c r="B32" s="11" t="s">
        <v>91</v>
      </c>
      <c r="C32" s="9" t="s">
        <v>91</v>
      </c>
      <c r="D32" s="9" t="s">
        <v>91</v>
      </c>
      <c r="E32" s="8">
        <v>49</v>
      </c>
      <c r="F32" s="7" t="s">
        <v>602</v>
      </c>
    </row>
    <row r="33" spans="1:6" x14ac:dyDescent="0.25">
      <c r="A33" s="10" t="s">
        <v>91</v>
      </c>
      <c r="B33" s="11" t="s">
        <v>91</v>
      </c>
      <c r="C33" s="9" t="s">
        <v>91</v>
      </c>
      <c r="D33" s="9" t="s">
        <v>91</v>
      </c>
      <c r="E33" s="8">
        <v>90</v>
      </c>
      <c r="F33" s="7" t="s">
        <v>103</v>
      </c>
    </row>
    <row r="34" spans="1:6" x14ac:dyDescent="0.25">
      <c r="A34" s="5">
        <v>8</v>
      </c>
      <c r="B34" s="6" t="s">
        <v>603</v>
      </c>
      <c r="C34" s="7" t="s">
        <v>121</v>
      </c>
      <c r="D34" s="7" t="s">
        <v>96</v>
      </c>
      <c r="E34" s="8">
        <v>0</v>
      </c>
      <c r="F34" s="7" t="s">
        <v>604</v>
      </c>
    </row>
    <row r="35" spans="1:6" x14ac:dyDescent="0.25">
      <c r="A35" s="10" t="s">
        <v>91</v>
      </c>
      <c r="B35" s="11" t="s">
        <v>91</v>
      </c>
      <c r="C35" s="9" t="s">
        <v>91</v>
      </c>
      <c r="D35" s="9" t="s">
        <v>91</v>
      </c>
      <c r="E35" s="8">
        <v>1</v>
      </c>
      <c r="F35" s="7" t="s">
        <v>122</v>
      </c>
    </row>
    <row r="36" spans="1:6" x14ac:dyDescent="0.25">
      <c r="A36" s="5">
        <v>9</v>
      </c>
      <c r="B36" s="6" t="s">
        <v>568</v>
      </c>
      <c r="C36" s="7" t="s">
        <v>605</v>
      </c>
      <c r="D36" s="7" t="s">
        <v>96</v>
      </c>
      <c r="E36" s="8">
        <v>0</v>
      </c>
      <c r="F36" s="7" t="s">
        <v>138</v>
      </c>
    </row>
    <row r="37" spans="1:6" x14ac:dyDescent="0.25">
      <c r="A37" s="10" t="s">
        <v>91</v>
      </c>
      <c r="B37" s="11" t="s">
        <v>91</v>
      </c>
      <c r="C37" s="9" t="s">
        <v>91</v>
      </c>
      <c r="D37" s="9" t="s">
        <v>91</v>
      </c>
      <c r="E37" s="8">
        <v>1</v>
      </c>
      <c r="F37" s="7" t="s">
        <v>139</v>
      </c>
    </row>
    <row r="38" spans="1:6" x14ac:dyDescent="0.25">
      <c r="A38" s="10" t="s">
        <v>91</v>
      </c>
      <c r="B38" s="11" t="s">
        <v>91</v>
      </c>
      <c r="C38" s="9" t="s">
        <v>91</v>
      </c>
      <c r="D38" s="9" t="s">
        <v>91</v>
      </c>
      <c r="E38" s="8">
        <v>8</v>
      </c>
      <c r="F38" s="7" t="s">
        <v>132</v>
      </c>
    </row>
    <row r="39" spans="1:6" x14ac:dyDescent="0.25">
      <c r="A39" s="10" t="s">
        <v>91</v>
      </c>
      <c r="B39" s="11" t="s">
        <v>91</v>
      </c>
      <c r="C39" s="9" t="s">
        <v>91</v>
      </c>
      <c r="D39" s="9" t="s">
        <v>91</v>
      </c>
      <c r="E39" s="8">
        <v>99</v>
      </c>
      <c r="F39" s="7" t="s">
        <v>119</v>
      </c>
    </row>
    <row r="40" spans="1:6" x14ac:dyDescent="0.25">
      <c r="A40" s="5">
        <v>10</v>
      </c>
      <c r="B40" s="6" t="s">
        <v>606</v>
      </c>
      <c r="C40" s="7" t="s">
        <v>607</v>
      </c>
      <c r="D40" s="7" t="s">
        <v>96</v>
      </c>
      <c r="E40" s="8">
        <v>1</v>
      </c>
      <c r="F40" s="7" t="s">
        <v>608</v>
      </c>
    </row>
    <row r="41" spans="1:6" x14ac:dyDescent="0.25">
      <c r="A41" s="10" t="s">
        <v>91</v>
      </c>
      <c r="B41" s="11" t="s">
        <v>91</v>
      </c>
      <c r="C41" s="9" t="s">
        <v>91</v>
      </c>
      <c r="D41" s="9" t="s">
        <v>91</v>
      </c>
      <c r="E41" s="8">
        <v>2</v>
      </c>
      <c r="F41" s="7" t="s">
        <v>609</v>
      </c>
    </row>
    <row r="42" spans="1:6" x14ac:dyDescent="0.25">
      <c r="A42" s="10" t="s">
        <v>91</v>
      </c>
      <c r="B42" s="11" t="s">
        <v>91</v>
      </c>
      <c r="C42" s="9" t="s">
        <v>91</v>
      </c>
      <c r="D42" s="9" t="s">
        <v>91</v>
      </c>
      <c r="E42" s="8">
        <v>3</v>
      </c>
      <c r="F42" s="7" t="s">
        <v>610</v>
      </c>
    </row>
    <row r="43" spans="1:6" x14ac:dyDescent="0.25">
      <c r="A43" s="10" t="s">
        <v>91</v>
      </c>
      <c r="B43" s="11" t="s">
        <v>91</v>
      </c>
      <c r="C43" s="9" t="s">
        <v>91</v>
      </c>
      <c r="D43" s="9" t="s">
        <v>91</v>
      </c>
      <c r="E43" s="8">
        <v>5</v>
      </c>
      <c r="F43" s="7" t="s">
        <v>611</v>
      </c>
    </row>
    <row r="44" spans="1:6" x14ac:dyDescent="0.25">
      <c r="A44" s="10" t="s">
        <v>91</v>
      </c>
      <c r="B44" s="11" t="s">
        <v>91</v>
      </c>
      <c r="C44" s="9" t="s">
        <v>91</v>
      </c>
      <c r="D44" s="9" t="s">
        <v>91</v>
      </c>
      <c r="E44" s="8">
        <v>6</v>
      </c>
      <c r="F44" s="7" t="s">
        <v>612</v>
      </c>
    </row>
    <row r="45" spans="1:6" x14ac:dyDescent="0.25">
      <c r="A45" s="10" t="s">
        <v>91</v>
      </c>
      <c r="B45" s="11" t="s">
        <v>91</v>
      </c>
      <c r="C45" s="9" t="s">
        <v>91</v>
      </c>
      <c r="D45" s="9" t="s">
        <v>91</v>
      </c>
      <c r="E45" s="8">
        <v>7</v>
      </c>
      <c r="F45" s="7" t="s">
        <v>613</v>
      </c>
    </row>
    <row r="46" spans="1:6" x14ac:dyDescent="0.25">
      <c r="A46" s="10" t="s">
        <v>91</v>
      </c>
      <c r="B46" s="11" t="s">
        <v>91</v>
      </c>
      <c r="C46" s="9" t="s">
        <v>91</v>
      </c>
      <c r="D46" s="9" t="s">
        <v>91</v>
      </c>
      <c r="E46" s="8">
        <v>8</v>
      </c>
      <c r="F46" s="7" t="s">
        <v>103</v>
      </c>
    </row>
    <row r="47" spans="1:6" x14ac:dyDescent="0.25">
      <c r="A47" s="10" t="s">
        <v>91</v>
      </c>
      <c r="B47" s="11" t="s">
        <v>91</v>
      </c>
      <c r="C47" s="9" t="s">
        <v>91</v>
      </c>
      <c r="D47" s="9" t="s">
        <v>91</v>
      </c>
      <c r="E47" s="8">
        <v>99</v>
      </c>
      <c r="F47" s="7" t="s">
        <v>119</v>
      </c>
    </row>
    <row r="48" spans="1:6" x14ac:dyDescent="0.25">
      <c r="A48" s="5">
        <v>11</v>
      </c>
      <c r="B48" s="6" t="s">
        <v>614</v>
      </c>
      <c r="C48" s="7" t="s">
        <v>421</v>
      </c>
      <c r="D48" s="7" t="s">
        <v>96</v>
      </c>
      <c r="E48" s="8">
        <v>1</v>
      </c>
      <c r="F48" s="7" t="s">
        <v>615</v>
      </c>
    </row>
    <row r="49" spans="1:6" x14ac:dyDescent="0.25">
      <c r="A49" s="10" t="s">
        <v>91</v>
      </c>
      <c r="B49" s="11" t="s">
        <v>91</v>
      </c>
      <c r="C49" s="9" t="s">
        <v>91</v>
      </c>
      <c r="D49" s="9" t="s">
        <v>91</v>
      </c>
      <c r="E49" s="8">
        <v>3</v>
      </c>
      <c r="F49" s="7" t="s">
        <v>616</v>
      </c>
    </row>
    <row r="50" spans="1:6" x14ac:dyDescent="0.25">
      <c r="A50" s="10" t="s">
        <v>91</v>
      </c>
      <c r="B50" s="11" t="s">
        <v>91</v>
      </c>
      <c r="C50" s="9" t="s">
        <v>91</v>
      </c>
      <c r="D50" s="9" t="s">
        <v>91</v>
      </c>
      <c r="E50" s="8">
        <v>9</v>
      </c>
      <c r="F50" s="7" t="s">
        <v>103</v>
      </c>
    </row>
    <row r="51" spans="1:6" x14ac:dyDescent="0.25">
      <c r="A51" s="5">
        <v>12</v>
      </c>
      <c r="B51" s="6" t="s">
        <v>299</v>
      </c>
      <c r="C51" s="7" t="s">
        <v>617</v>
      </c>
      <c r="D51" s="7" t="s">
        <v>96</v>
      </c>
      <c r="E51" s="8">
        <v>0</v>
      </c>
      <c r="F51" s="7" t="s">
        <v>132</v>
      </c>
    </row>
    <row r="52" spans="1:6" x14ac:dyDescent="0.25">
      <c r="A52" s="10" t="s">
        <v>91</v>
      </c>
      <c r="B52" s="11" t="s">
        <v>91</v>
      </c>
      <c r="C52" s="9" t="s">
        <v>91</v>
      </c>
      <c r="D52" s="9" t="s">
        <v>91</v>
      </c>
      <c r="E52" s="8">
        <v>1</v>
      </c>
      <c r="F52" s="7" t="s">
        <v>301</v>
      </c>
    </row>
    <row r="53" spans="1:6" x14ac:dyDescent="0.25">
      <c r="A53" s="10" t="s">
        <v>91</v>
      </c>
      <c r="B53" s="11" t="s">
        <v>91</v>
      </c>
      <c r="C53" s="9" t="s">
        <v>91</v>
      </c>
      <c r="D53" s="9" t="s">
        <v>91</v>
      </c>
      <c r="E53" s="8">
        <v>2</v>
      </c>
      <c r="F53" s="7" t="s">
        <v>302</v>
      </c>
    </row>
    <row r="54" spans="1:6" x14ac:dyDescent="0.25">
      <c r="A54" s="10" t="s">
        <v>91</v>
      </c>
      <c r="B54" s="11" t="s">
        <v>91</v>
      </c>
      <c r="C54" s="9" t="s">
        <v>91</v>
      </c>
      <c r="D54" s="9" t="s">
        <v>91</v>
      </c>
      <c r="E54" s="8">
        <v>3</v>
      </c>
      <c r="F54" s="7" t="s">
        <v>303</v>
      </c>
    </row>
    <row r="55" spans="1:6" x14ac:dyDescent="0.25">
      <c r="A55" s="10" t="s">
        <v>91</v>
      </c>
      <c r="B55" s="11" t="s">
        <v>91</v>
      </c>
      <c r="C55" s="9" t="s">
        <v>91</v>
      </c>
      <c r="D55" s="9" t="s">
        <v>91</v>
      </c>
      <c r="E55" s="8">
        <v>4</v>
      </c>
      <c r="F55" s="7" t="s">
        <v>304</v>
      </c>
    </row>
    <row r="56" spans="1:6" x14ac:dyDescent="0.25">
      <c r="A56" s="10" t="s">
        <v>91</v>
      </c>
      <c r="B56" s="11" t="s">
        <v>91</v>
      </c>
      <c r="C56" s="9" t="s">
        <v>91</v>
      </c>
      <c r="D56" s="9" t="s">
        <v>91</v>
      </c>
      <c r="E56" s="8">
        <v>5</v>
      </c>
      <c r="F56" s="7" t="s">
        <v>103</v>
      </c>
    </row>
    <row r="57" spans="1:6" x14ac:dyDescent="0.25">
      <c r="A57" s="10" t="s">
        <v>91</v>
      </c>
      <c r="B57" s="11" t="s">
        <v>91</v>
      </c>
      <c r="C57" s="9" t="s">
        <v>91</v>
      </c>
      <c r="D57" s="9" t="s">
        <v>91</v>
      </c>
      <c r="E57" s="8">
        <v>6</v>
      </c>
      <c r="F57" s="7" t="s">
        <v>305</v>
      </c>
    </row>
    <row r="58" spans="1:6" x14ac:dyDescent="0.25">
      <c r="A58" s="10" t="s">
        <v>91</v>
      </c>
      <c r="B58" s="11" t="s">
        <v>91</v>
      </c>
      <c r="C58" s="9" t="s">
        <v>91</v>
      </c>
      <c r="D58" s="9" t="s">
        <v>91</v>
      </c>
      <c r="E58" s="8">
        <v>8</v>
      </c>
      <c r="F58" s="7" t="s">
        <v>306</v>
      </c>
    </row>
    <row r="59" spans="1:6" x14ac:dyDescent="0.25">
      <c r="A59" s="10" t="s">
        <v>91</v>
      </c>
      <c r="B59" s="11" t="s">
        <v>91</v>
      </c>
      <c r="C59" s="9" t="s">
        <v>91</v>
      </c>
      <c r="D59" s="9" t="s">
        <v>91</v>
      </c>
      <c r="E59" s="8">
        <v>99</v>
      </c>
      <c r="F59" s="7" t="s">
        <v>119</v>
      </c>
    </row>
    <row r="60" spans="1:6" x14ac:dyDescent="0.25">
      <c r="A60" s="5">
        <v>13</v>
      </c>
      <c r="B60" s="6" t="s">
        <v>514</v>
      </c>
      <c r="C60" s="7" t="s">
        <v>618</v>
      </c>
      <c r="D60" s="7" t="s">
        <v>96</v>
      </c>
      <c r="E60" s="8">
        <v>0</v>
      </c>
      <c r="F60" s="7" t="s">
        <v>132</v>
      </c>
    </row>
    <row r="61" spans="1:6" x14ac:dyDescent="0.25">
      <c r="A61" s="10" t="s">
        <v>91</v>
      </c>
      <c r="B61" s="11" t="s">
        <v>91</v>
      </c>
      <c r="C61" s="9" t="s">
        <v>91</v>
      </c>
      <c r="D61" s="9" t="s">
        <v>91</v>
      </c>
      <c r="E61" s="8">
        <v>1</v>
      </c>
      <c r="F61" s="7" t="s">
        <v>516</v>
      </c>
    </row>
    <row r="62" spans="1:6" x14ac:dyDescent="0.25">
      <c r="A62" s="10" t="s">
        <v>91</v>
      </c>
      <c r="B62" s="11" t="s">
        <v>91</v>
      </c>
      <c r="C62" s="9" t="s">
        <v>91</v>
      </c>
      <c r="D62" s="9" t="s">
        <v>91</v>
      </c>
      <c r="E62" s="8">
        <v>2</v>
      </c>
      <c r="F62" s="7" t="s">
        <v>517</v>
      </c>
    </row>
    <row r="63" spans="1:6" x14ac:dyDescent="0.25">
      <c r="A63" s="10" t="s">
        <v>91</v>
      </c>
      <c r="B63" s="11" t="s">
        <v>91</v>
      </c>
      <c r="C63" s="9" t="s">
        <v>91</v>
      </c>
      <c r="D63" s="9" t="s">
        <v>91</v>
      </c>
      <c r="E63" s="8">
        <v>3</v>
      </c>
      <c r="F63" s="7" t="s">
        <v>303</v>
      </c>
    </row>
    <row r="64" spans="1:6" x14ac:dyDescent="0.25">
      <c r="A64" s="10" t="s">
        <v>91</v>
      </c>
      <c r="B64" s="11" t="s">
        <v>91</v>
      </c>
      <c r="C64" s="9" t="s">
        <v>91</v>
      </c>
      <c r="D64" s="9" t="s">
        <v>91</v>
      </c>
      <c r="E64" s="8">
        <v>4</v>
      </c>
      <c r="F64" s="7" t="s">
        <v>304</v>
      </c>
    </row>
    <row r="65" spans="1:6" x14ac:dyDescent="0.25">
      <c r="A65" s="10" t="s">
        <v>91</v>
      </c>
      <c r="B65" s="11" t="s">
        <v>91</v>
      </c>
      <c r="C65" s="9" t="s">
        <v>91</v>
      </c>
      <c r="D65" s="9" t="s">
        <v>91</v>
      </c>
      <c r="E65" s="8">
        <v>5</v>
      </c>
      <c r="F65" s="7" t="s">
        <v>518</v>
      </c>
    </row>
    <row r="66" spans="1:6" x14ac:dyDescent="0.25">
      <c r="A66" s="10" t="s">
        <v>91</v>
      </c>
      <c r="B66" s="11" t="s">
        <v>91</v>
      </c>
      <c r="C66" s="9" t="s">
        <v>91</v>
      </c>
      <c r="D66" s="9" t="s">
        <v>91</v>
      </c>
      <c r="E66" s="8">
        <v>6</v>
      </c>
      <c r="F66" s="7" t="s">
        <v>305</v>
      </c>
    </row>
    <row r="67" spans="1:6" x14ac:dyDescent="0.25">
      <c r="A67" s="10" t="s">
        <v>91</v>
      </c>
      <c r="B67" s="11" t="s">
        <v>91</v>
      </c>
      <c r="C67" s="9" t="s">
        <v>91</v>
      </c>
      <c r="D67" s="9" t="s">
        <v>91</v>
      </c>
      <c r="E67" s="8">
        <v>8</v>
      </c>
      <c r="F67" s="7" t="s">
        <v>306</v>
      </c>
    </row>
    <row r="68" spans="1:6" x14ac:dyDescent="0.25">
      <c r="A68" s="10" t="s">
        <v>91</v>
      </c>
      <c r="B68" s="11" t="s">
        <v>91</v>
      </c>
      <c r="C68" s="9" t="s">
        <v>91</v>
      </c>
      <c r="D68" s="9" t="s">
        <v>91</v>
      </c>
      <c r="E68" s="8">
        <v>99</v>
      </c>
      <c r="F68" s="7" t="s">
        <v>119</v>
      </c>
    </row>
    <row r="69" spans="1:6" x14ac:dyDescent="0.25">
      <c r="A69" s="5">
        <v>14</v>
      </c>
      <c r="B69" s="6" t="s">
        <v>619</v>
      </c>
      <c r="C69" s="7" t="s">
        <v>620</v>
      </c>
      <c r="D69" s="7" t="s">
        <v>96</v>
      </c>
      <c r="E69" s="8">
        <v>1</v>
      </c>
      <c r="F69" s="7" t="s">
        <v>621</v>
      </c>
    </row>
    <row r="70" spans="1:6" x14ac:dyDescent="0.25">
      <c r="A70" s="10" t="s">
        <v>91</v>
      </c>
      <c r="B70" s="11" t="s">
        <v>91</v>
      </c>
      <c r="C70" s="9" t="s">
        <v>91</v>
      </c>
      <c r="D70" s="9" t="s">
        <v>91</v>
      </c>
      <c r="E70" s="8">
        <v>2</v>
      </c>
      <c r="F70" s="7" t="s">
        <v>516</v>
      </c>
    </row>
    <row r="71" spans="1:6" x14ac:dyDescent="0.25">
      <c r="A71" s="10" t="s">
        <v>91</v>
      </c>
      <c r="B71" s="11" t="s">
        <v>91</v>
      </c>
      <c r="C71" s="9" t="s">
        <v>91</v>
      </c>
      <c r="D71" s="9" t="s">
        <v>91</v>
      </c>
      <c r="E71" s="8">
        <v>3</v>
      </c>
      <c r="F71" s="7" t="s">
        <v>517</v>
      </c>
    </row>
    <row r="72" spans="1:6" x14ac:dyDescent="0.25">
      <c r="A72" s="10" t="s">
        <v>91</v>
      </c>
      <c r="B72" s="11" t="s">
        <v>91</v>
      </c>
      <c r="C72" s="9" t="s">
        <v>91</v>
      </c>
      <c r="D72" s="9" t="s">
        <v>91</v>
      </c>
      <c r="E72" s="8">
        <v>4</v>
      </c>
      <c r="F72" s="7" t="s">
        <v>303</v>
      </c>
    </row>
    <row r="73" spans="1:6" x14ac:dyDescent="0.25">
      <c r="A73" s="10" t="s">
        <v>91</v>
      </c>
      <c r="B73" s="11" t="s">
        <v>91</v>
      </c>
      <c r="C73" s="9" t="s">
        <v>91</v>
      </c>
      <c r="D73" s="9" t="s">
        <v>91</v>
      </c>
      <c r="E73" s="8">
        <v>5</v>
      </c>
      <c r="F73" s="7" t="s">
        <v>304</v>
      </c>
    </row>
    <row r="74" spans="1:6" x14ac:dyDescent="0.25">
      <c r="A74" s="10" t="s">
        <v>91</v>
      </c>
      <c r="B74" s="11" t="s">
        <v>91</v>
      </c>
      <c r="C74" s="9" t="s">
        <v>91</v>
      </c>
      <c r="D74" s="9" t="s">
        <v>91</v>
      </c>
      <c r="E74" s="8">
        <v>6</v>
      </c>
      <c r="F74" s="7" t="s">
        <v>518</v>
      </c>
    </row>
    <row r="75" spans="1:6" x14ac:dyDescent="0.25">
      <c r="A75" s="10" t="s">
        <v>91</v>
      </c>
      <c r="B75" s="11" t="s">
        <v>91</v>
      </c>
      <c r="C75" s="9" t="s">
        <v>91</v>
      </c>
      <c r="D75" s="9" t="s">
        <v>91</v>
      </c>
      <c r="E75" s="8">
        <v>7</v>
      </c>
      <c r="F75" s="7" t="s">
        <v>622</v>
      </c>
    </row>
    <row r="76" spans="1:6" x14ac:dyDescent="0.25">
      <c r="A76" s="10" t="s">
        <v>91</v>
      </c>
      <c r="B76" s="11" t="s">
        <v>91</v>
      </c>
      <c r="C76" s="9" t="s">
        <v>91</v>
      </c>
      <c r="D76" s="9" t="s">
        <v>91</v>
      </c>
      <c r="E76" s="8">
        <v>8</v>
      </c>
      <c r="F76" s="7" t="s">
        <v>306</v>
      </c>
    </row>
    <row r="77" spans="1:6" x14ac:dyDescent="0.25">
      <c r="A77" s="10" t="s">
        <v>91</v>
      </c>
      <c r="B77" s="11" t="s">
        <v>91</v>
      </c>
      <c r="C77" s="9" t="s">
        <v>91</v>
      </c>
      <c r="D77" s="9" t="s">
        <v>91</v>
      </c>
      <c r="E77" s="8">
        <v>99</v>
      </c>
      <c r="F77" s="7" t="s">
        <v>119</v>
      </c>
    </row>
    <row r="78" spans="1:6" x14ac:dyDescent="0.25">
      <c r="A78" s="5">
        <v>15</v>
      </c>
      <c r="B78" s="6" t="s">
        <v>623</v>
      </c>
      <c r="C78" s="7" t="s">
        <v>624</v>
      </c>
      <c r="D78" s="7" t="s">
        <v>96</v>
      </c>
      <c r="E78" s="8">
        <v>0</v>
      </c>
      <c r="F78" s="7" t="s">
        <v>625</v>
      </c>
    </row>
    <row r="79" spans="1:6" x14ac:dyDescent="0.25">
      <c r="A79" s="10" t="s">
        <v>91</v>
      </c>
      <c r="B79" s="11" t="s">
        <v>91</v>
      </c>
      <c r="C79" s="9" t="s">
        <v>91</v>
      </c>
      <c r="D79" s="9" t="s">
        <v>91</v>
      </c>
      <c r="E79" s="8">
        <v>1</v>
      </c>
      <c r="F79" s="7" t="s">
        <v>621</v>
      </c>
    </row>
    <row r="80" spans="1:6" x14ac:dyDescent="0.25">
      <c r="A80" s="10" t="s">
        <v>91</v>
      </c>
      <c r="B80" s="11" t="s">
        <v>91</v>
      </c>
      <c r="C80" s="9" t="s">
        <v>91</v>
      </c>
      <c r="D80" s="9" t="s">
        <v>91</v>
      </c>
      <c r="E80" s="8">
        <v>8</v>
      </c>
      <c r="F80" s="7" t="s">
        <v>626</v>
      </c>
    </row>
    <row r="81" spans="1:6" x14ac:dyDescent="0.25">
      <c r="A81" s="5">
        <v>16</v>
      </c>
      <c r="B81" s="6" t="s">
        <v>627</v>
      </c>
      <c r="C81" s="7" t="s">
        <v>628</v>
      </c>
      <c r="D81" s="7" t="s">
        <v>90</v>
      </c>
      <c r="E81" s="8" t="s">
        <v>91</v>
      </c>
      <c r="F81" s="9" t="s">
        <v>91</v>
      </c>
    </row>
    <row r="82" spans="1:6" x14ac:dyDescent="0.25">
      <c r="A82" s="5">
        <v>17</v>
      </c>
      <c r="B82" s="6" t="s">
        <v>559</v>
      </c>
      <c r="C82" s="7" t="s">
        <v>629</v>
      </c>
      <c r="D82" s="7" t="s">
        <v>96</v>
      </c>
      <c r="E82" s="8">
        <v>1</v>
      </c>
      <c r="F82" s="7" t="s">
        <v>561</v>
      </c>
    </row>
    <row r="83" spans="1:6" x14ac:dyDescent="0.25">
      <c r="A83" s="10" t="s">
        <v>91</v>
      </c>
      <c r="B83" s="11" t="s">
        <v>91</v>
      </c>
      <c r="C83" s="9" t="s">
        <v>91</v>
      </c>
      <c r="D83" s="9" t="s">
        <v>91</v>
      </c>
      <c r="E83" s="8">
        <v>2</v>
      </c>
      <c r="F83" s="7" t="s">
        <v>562</v>
      </c>
    </row>
    <row r="84" spans="1:6" x14ac:dyDescent="0.25">
      <c r="A84" s="10" t="s">
        <v>91</v>
      </c>
      <c r="B84" s="11" t="s">
        <v>91</v>
      </c>
      <c r="C84" s="9" t="s">
        <v>91</v>
      </c>
      <c r="D84" s="9" t="s">
        <v>91</v>
      </c>
      <c r="E84" s="8">
        <v>3</v>
      </c>
      <c r="F84" s="7" t="s">
        <v>303</v>
      </c>
    </row>
    <row r="85" spans="1:6" x14ac:dyDescent="0.25">
      <c r="A85" s="10" t="s">
        <v>91</v>
      </c>
      <c r="B85" s="11" t="s">
        <v>91</v>
      </c>
      <c r="C85" s="9" t="s">
        <v>91</v>
      </c>
      <c r="D85" s="9" t="s">
        <v>91</v>
      </c>
      <c r="E85" s="8">
        <v>4</v>
      </c>
      <c r="F85" s="7" t="s">
        <v>563</v>
      </c>
    </row>
    <row r="86" spans="1:6" x14ac:dyDescent="0.25">
      <c r="A86" s="10" t="s">
        <v>91</v>
      </c>
      <c r="B86" s="11" t="s">
        <v>91</v>
      </c>
      <c r="C86" s="9" t="s">
        <v>91</v>
      </c>
      <c r="D86" s="9" t="s">
        <v>91</v>
      </c>
      <c r="E86" s="8">
        <v>5</v>
      </c>
      <c r="F86" s="7" t="s">
        <v>564</v>
      </c>
    </row>
    <row r="87" spans="1:6" x14ac:dyDescent="0.25">
      <c r="A87" s="10" t="s">
        <v>91</v>
      </c>
      <c r="B87" s="11" t="s">
        <v>91</v>
      </c>
      <c r="C87" s="9" t="s">
        <v>91</v>
      </c>
      <c r="D87" s="9" t="s">
        <v>91</v>
      </c>
      <c r="E87" s="8">
        <v>99</v>
      </c>
      <c r="F87" s="7" t="s">
        <v>119</v>
      </c>
    </row>
    <row r="88" spans="1:6" x14ac:dyDescent="0.25">
      <c r="A88" s="5">
        <v>18</v>
      </c>
      <c r="B88" s="6" t="s">
        <v>630</v>
      </c>
      <c r="C88" s="7" t="s">
        <v>631</v>
      </c>
      <c r="D88" s="7" t="s">
        <v>96</v>
      </c>
      <c r="E88" s="8">
        <v>1</v>
      </c>
      <c r="F88" s="7" t="s">
        <v>562</v>
      </c>
    </row>
    <row r="89" spans="1:6" x14ac:dyDescent="0.25">
      <c r="A89" s="10" t="s">
        <v>91</v>
      </c>
      <c r="B89" s="11" t="s">
        <v>91</v>
      </c>
      <c r="C89" s="9" t="s">
        <v>91</v>
      </c>
      <c r="D89" s="9" t="s">
        <v>91</v>
      </c>
      <c r="E89" s="8">
        <v>2</v>
      </c>
      <c r="F89" s="7" t="s">
        <v>303</v>
      </c>
    </row>
    <row r="90" spans="1:6" x14ac:dyDescent="0.25">
      <c r="A90" s="10" t="s">
        <v>91</v>
      </c>
      <c r="B90" s="11" t="s">
        <v>91</v>
      </c>
      <c r="C90" s="9" t="s">
        <v>91</v>
      </c>
      <c r="D90" s="9" t="s">
        <v>91</v>
      </c>
      <c r="E90" s="8">
        <v>3</v>
      </c>
      <c r="F90" s="7" t="s">
        <v>563</v>
      </c>
    </row>
    <row r="91" spans="1:6" x14ac:dyDescent="0.25">
      <c r="A91" s="10" t="s">
        <v>91</v>
      </c>
      <c r="B91" s="11" t="s">
        <v>91</v>
      </c>
      <c r="C91" s="9" t="s">
        <v>91</v>
      </c>
      <c r="D91" s="9" t="s">
        <v>91</v>
      </c>
      <c r="E91" s="8">
        <v>4</v>
      </c>
      <c r="F91" s="7" t="s">
        <v>564</v>
      </c>
    </row>
    <row r="92" spans="1:6" x14ac:dyDescent="0.25">
      <c r="A92" s="10" t="s">
        <v>91</v>
      </c>
      <c r="B92" s="11" t="s">
        <v>91</v>
      </c>
      <c r="C92" s="9" t="s">
        <v>91</v>
      </c>
      <c r="D92" s="9" t="s">
        <v>91</v>
      </c>
      <c r="E92" s="8">
        <v>99</v>
      </c>
      <c r="F92" s="7" t="s">
        <v>119</v>
      </c>
    </row>
    <row r="93" spans="1:6" x14ac:dyDescent="0.25">
      <c r="A93" s="5">
        <v>19</v>
      </c>
      <c r="B93" s="6" t="s">
        <v>632</v>
      </c>
      <c r="C93" s="7" t="s">
        <v>633</v>
      </c>
      <c r="D93" s="7" t="s">
        <v>90</v>
      </c>
      <c r="E93" s="8" t="s">
        <v>91</v>
      </c>
      <c r="F93" s="9" t="s">
        <v>91</v>
      </c>
    </row>
    <row r="94" spans="1:6" x14ac:dyDescent="0.25">
      <c r="A94" s="5">
        <v>20</v>
      </c>
      <c r="B94" s="6" t="s">
        <v>634</v>
      </c>
      <c r="C94" s="7" t="s">
        <v>635</v>
      </c>
      <c r="D94" s="7" t="s">
        <v>96</v>
      </c>
      <c r="E94" s="8">
        <v>0</v>
      </c>
      <c r="F94" s="7" t="s">
        <v>636</v>
      </c>
    </row>
    <row r="95" spans="1:6" x14ac:dyDescent="0.25">
      <c r="A95" s="10" t="s">
        <v>91</v>
      </c>
      <c r="B95" s="11" t="s">
        <v>91</v>
      </c>
      <c r="C95" s="9" t="s">
        <v>91</v>
      </c>
      <c r="D95" s="9" t="s">
        <v>91</v>
      </c>
      <c r="E95" s="8">
        <v>1</v>
      </c>
      <c r="F95" s="7" t="s">
        <v>637</v>
      </c>
    </row>
    <row r="96" spans="1:6" x14ac:dyDescent="0.25">
      <c r="A96" s="10" t="s">
        <v>91</v>
      </c>
      <c r="B96" s="11" t="s">
        <v>91</v>
      </c>
      <c r="C96" s="9" t="s">
        <v>91</v>
      </c>
      <c r="D96" s="9" t="s">
        <v>91</v>
      </c>
      <c r="E96" s="8">
        <v>2</v>
      </c>
      <c r="F96" s="7" t="s">
        <v>638</v>
      </c>
    </row>
    <row r="97" spans="1:6" x14ac:dyDescent="0.25">
      <c r="A97" s="10" t="s">
        <v>91</v>
      </c>
      <c r="B97" s="11" t="s">
        <v>91</v>
      </c>
      <c r="C97" s="9" t="s">
        <v>91</v>
      </c>
      <c r="D97" s="9" t="s">
        <v>91</v>
      </c>
      <c r="E97" s="8">
        <v>3</v>
      </c>
      <c r="F97" s="7" t="s">
        <v>639</v>
      </c>
    </row>
    <row r="98" spans="1:6" x14ac:dyDescent="0.25">
      <c r="A98" s="10" t="s">
        <v>91</v>
      </c>
      <c r="B98" s="11" t="s">
        <v>91</v>
      </c>
      <c r="C98" s="9" t="s">
        <v>91</v>
      </c>
      <c r="D98" s="9" t="s">
        <v>91</v>
      </c>
      <c r="E98" s="8">
        <v>99</v>
      </c>
      <c r="F98" s="7" t="s">
        <v>119</v>
      </c>
    </row>
    <row r="99" spans="1:6" x14ac:dyDescent="0.25">
      <c r="A99" s="5">
        <v>21</v>
      </c>
      <c r="B99" s="6" t="s">
        <v>640</v>
      </c>
      <c r="C99" s="7" t="s">
        <v>641</v>
      </c>
      <c r="D99" s="7" t="s">
        <v>90</v>
      </c>
      <c r="E99" s="8" t="s">
        <v>91</v>
      </c>
      <c r="F99" s="9" t="s">
        <v>91</v>
      </c>
    </row>
    <row r="100" spans="1:6" x14ac:dyDescent="0.25">
      <c r="A100" s="5">
        <v>22</v>
      </c>
      <c r="B100" s="6" t="s">
        <v>642</v>
      </c>
      <c r="C100" s="7" t="s">
        <v>643</v>
      </c>
      <c r="D100" s="7" t="s">
        <v>96</v>
      </c>
      <c r="E100" s="8">
        <v>0</v>
      </c>
      <c r="F100" s="7" t="s">
        <v>644</v>
      </c>
    </row>
    <row r="101" spans="1:6" x14ac:dyDescent="0.25">
      <c r="A101" s="10" t="s">
        <v>91</v>
      </c>
      <c r="B101" s="11" t="s">
        <v>91</v>
      </c>
      <c r="C101" s="9" t="s">
        <v>91</v>
      </c>
      <c r="D101" s="9" t="s">
        <v>91</v>
      </c>
      <c r="E101" s="8">
        <v>1</v>
      </c>
      <c r="F101" s="7" t="s">
        <v>645</v>
      </c>
    </row>
    <row r="102" spans="1:6" x14ac:dyDescent="0.25">
      <c r="A102" s="10" t="s">
        <v>91</v>
      </c>
      <c r="B102" s="11" t="s">
        <v>91</v>
      </c>
      <c r="C102" s="9" t="s">
        <v>91</v>
      </c>
      <c r="D102" s="9" t="s">
        <v>91</v>
      </c>
      <c r="E102" s="8">
        <v>1.5</v>
      </c>
      <c r="F102" s="7" t="s">
        <v>646</v>
      </c>
    </row>
    <row r="103" spans="1:6" x14ac:dyDescent="0.25">
      <c r="A103" s="10" t="s">
        <v>91</v>
      </c>
      <c r="B103" s="11" t="s">
        <v>91</v>
      </c>
      <c r="C103" s="9" t="s">
        <v>91</v>
      </c>
      <c r="D103" s="9" t="s">
        <v>91</v>
      </c>
      <c r="E103" s="8">
        <v>99</v>
      </c>
      <c r="F103" s="7" t="s">
        <v>119</v>
      </c>
    </row>
    <row r="104" spans="1:6" x14ac:dyDescent="0.25">
      <c r="A104" s="5">
        <v>23</v>
      </c>
      <c r="B104" s="6" t="s">
        <v>647</v>
      </c>
      <c r="C104" s="7" t="s">
        <v>648</v>
      </c>
      <c r="D104" s="7" t="s">
        <v>90</v>
      </c>
      <c r="E104" s="8" t="s">
        <v>91</v>
      </c>
      <c r="F104" s="9" t="s">
        <v>91</v>
      </c>
    </row>
    <row r="105" spans="1:6" x14ac:dyDescent="0.25">
      <c r="A105" s="5">
        <v>24</v>
      </c>
      <c r="B105" s="6" t="s">
        <v>294</v>
      </c>
      <c r="C105" s="7" t="s">
        <v>649</v>
      </c>
      <c r="D105" s="7" t="s">
        <v>96</v>
      </c>
      <c r="E105" s="8">
        <v>1</v>
      </c>
      <c r="F105" s="7" t="s">
        <v>650</v>
      </c>
    </row>
    <row r="106" spans="1:6" x14ac:dyDescent="0.25">
      <c r="A106" s="10" t="s">
        <v>91</v>
      </c>
      <c r="B106" s="11" t="s">
        <v>91</v>
      </c>
      <c r="C106" s="9" t="s">
        <v>91</v>
      </c>
      <c r="D106" s="9" t="s">
        <v>91</v>
      </c>
      <c r="E106" s="8">
        <v>2</v>
      </c>
      <c r="F106" s="7" t="s">
        <v>651</v>
      </c>
    </row>
    <row r="107" spans="1:6" x14ac:dyDescent="0.25">
      <c r="A107" s="10" t="s">
        <v>91</v>
      </c>
      <c r="B107" s="11" t="s">
        <v>91</v>
      </c>
      <c r="C107" s="9" t="s">
        <v>91</v>
      </c>
      <c r="D107" s="9" t="s">
        <v>91</v>
      </c>
      <c r="E107" s="8">
        <v>99</v>
      </c>
      <c r="F107" s="7" t="s">
        <v>119</v>
      </c>
    </row>
    <row r="108" spans="1:6" x14ac:dyDescent="0.25">
      <c r="A108" s="5">
        <v>25</v>
      </c>
      <c r="B108" s="6" t="s">
        <v>652</v>
      </c>
      <c r="C108" s="7" t="s">
        <v>653</v>
      </c>
      <c r="D108" s="7" t="s">
        <v>90</v>
      </c>
      <c r="E108" s="8" t="s">
        <v>91</v>
      </c>
      <c r="F108" s="9" t="s">
        <v>91</v>
      </c>
    </row>
    <row r="109" spans="1:6" x14ac:dyDescent="0.25">
      <c r="A109" s="5">
        <v>26</v>
      </c>
      <c r="B109" s="6" t="s">
        <v>654</v>
      </c>
      <c r="C109" s="7" t="s">
        <v>655</v>
      </c>
      <c r="D109" s="7" t="s">
        <v>96</v>
      </c>
      <c r="E109" s="8">
        <v>0</v>
      </c>
      <c r="F109" s="7" t="s">
        <v>656</v>
      </c>
    </row>
    <row r="110" spans="1:6" x14ac:dyDescent="0.25">
      <c r="A110" s="10" t="s">
        <v>91</v>
      </c>
      <c r="B110" s="11" t="s">
        <v>91</v>
      </c>
      <c r="C110" s="9" t="s">
        <v>91</v>
      </c>
      <c r="D110" s="9" t="s">
        <v>91</v>
      </c>
      <c r="E110" s="8">
        <v>0.5</v>
      </c>
      <c r="F110" s="7" t="s">
        <v>657</v>
      </c>
    </row>
    <row r="111" spans="1:6" x14ac:dyDescent="0.25">
      <c r="A111" s="10" t="s">
        <v>91</v>
      </c>
      <c r="B111" s="11" t="s">
        <v>91</v>
      </c>
      <c r="C111" s="9" t="s">
        <v>91</v>
      </c>
      <c r="D111" s="9" t="s">
        <v>91</v>
      </c>
      <c r="E111" s="8">
        <v>99</v>
      </c>
      <c r="F111" s="7" t="s">
        <v>119</v>
      </c>
    </row>
    <row r="112" spans="1:6" x14ac:dyDescent="0.25">
      <c r="A112" s="5">
        <v>27</v>
      </c>
      <c r="B112" s="6" t="s">
        <v>658</v>
      </c>
      <c r="C112" s="7" t="s">
        <v>659</v>
      </c>
      <c r="D112" s="7" t="s">
        <v>90</v>
      </c>
      <c r="E112" s="8" t="s">
        <v>91</v>
      </c>
      <c r="F112" s="9" t="s">
        <v>91</v>
      </c>
    </row>
    <row r="113" spans="1:6" x14ac:dyDescent="0.25">
      <c r="A113" s="5">
        <v>28</v>
      </c>
      <c r="B113" s="6" t="s">
        <v>660</v>
      </c>
      <c r="C113" s="7" t="s">
        <v>661</v>
      </c>
      <c r="D113" s="7" t="s">
        <v>96</v>
      </c>
      <c r="E113" s="8">
        <v>0</v>
      </c>
      <c r="F113" s="7" t="s">
        <v>662</v>
      </c>
    </row>
    <row r="114" spans="1:6" x14ac:dyDescent="0.25">
      <c r="A114" s="10" t="s">
        <v>91</v>
      </c>
      <c r="B114" s="11" t="s">
        <v>91</v>
      </c>
      <c r="C114" s="9" t="s">
        <v>91</v>
      </c>
      <c r="D114" s="9" t="s">
        <v>91</v>
      </c>
      <c r="E114" s="8">
        <v>0.5</v>
      </c>
      <c r="F114" s="7" t="s">
        <v>663</v>
      </c>
    </row>
    <row r="115" spans="1:6" x14ac:dyDescent="0.25">
      <c r="A115" s="10" t="s">
        <v>91</v>
      </c>
      <c r="B115" s="11" t="s">
        <v>91</v>
      </c>
      <c r="C115" s="9" t="s">
        <v>91</v>
      </c>
      <c r="D115" s="9" t="s">
        <v>91</v>
      </c>
      <c r="E115" s="8">
        <v>1</v>
      </c>
      <c r="F115" s="7" t="s">
        <v>664</v>
      </c>
    </row>
    <row r="116" spans="1:6" x14ac:dyDescent="0.25">
      <c r="A116" s="10" t="s">
        <v>91</v>
      </c>
      <c r="B116" s="11" t="s">
        <v>91</v>
      </c>
      <c r="C116" s="9" t="s">
        <v>91</v>
      </c>
      <c r="D116" s="9" t="s">
        <v>91</v>
      </c>
      <c r="E116" s="8">
        <v>99</v>
      </c>
      <c r="F116" s="7" t="s">
        <v>119</v>
      </c>
    </row>
    <row r="117" spans="1:6" x14ac:dyDescent="0.25">
      <c r="A117" s="5">
        <v>29</v>
      </c>
      <c r="B117" s="6" t="s">
        <v>665</v>
      </c>
      <c r="C117" s="7" t="s">
        <v>666</v>
      </c>
      <c r="D117" s="7"/>
      <c r="E117" s="8" t="s">
        <v>91</v>
      </c>
      <c r="F117" s="9" t="s">
        <v>91</v>
      </c>
    </row>
    <row r="118" spans="1:6" x14ac:dyDescent="0.25">
      <c r="A118" s="5">
        <v>30</v>
      </c>
      <c r="B118" s="6" t="s">
        <v>667</v>
      </c>
      <c r="C118" s="7" t="s">
        <v>668</v>
      </c>
      <c r="D118" s="7" t="s">
        <v>96</v>
      </c>
      <c r="E118" s="8">
        <v>0</v>
      </c>
      <c r="F118" s="7" t="s">
        <v>636</v>
      </c>
    </row>
    <row r="119" spans="1:6" x14ac:dyDescent="0.25">
      <c r="A119" s="10" t="s">
        <v>91</v>
      </c>
      <c r="B119" s="11" t="s">
        <v>91</v>
      </c>
      <c r="C119" s="9" t="s">
        <v>91</v>
      </c>
      <c r="D119" s="9" t="s">
        <v>91</v>
      </c>
      <c r="E119" s="8">
        <v>1</v>
      </c>
      <c r="F119" s="7" t="s">
        <v>637</v>
      </c>
    </row>
    <row r="120" spans="1:6" x14ac:dyDescent="0.25">
      <c r="A120" s="10" t="s">
        <v>91</v>
      </c>
      <c r="B120" s="11" t="s">
        <v>91</v>
      </c>
      <c r="C120" s="9" t="s">
        <v>91</v>
      </c>
      <c r="D120" s="9" t="s">
        <v>91</v>
      </c>
      <c r="E120" s="8">
        <v>2</v>
      </c>
      <c r="F120" s="7" t="s">
        <v>638</v>
      </c>
    </row>
    <row r="121" spans="1:6" x14ac:dyDescent="0.25">
      <c r="A121" s="10" t="s">
        <v>91</v>
      </c>
      <c r="B121" s="11" t="s">
        <v>91</v>
      </c>
      <c r="C121" s="9" t="s">
        <v>91</v>
      </c>
      <c r="D121" s="9" t="s">
        <v>91</v>
      </c>
      <c r="E121" s="8">
        <v>3</v>
      </c>
      <c r="F121" s="7" t="s">
        <v>639</v>
      </c>
    </row>
    <row r="122" spans="1:6" x14ac:dyDescent="0.25">
      <c r="A122" s="10" t="s">
        <v>91</v>
      </c>
      <c r="B122" s="11" t="s">
        <v>91</v>
      </c>
      <c r="C122" s="9" t="s">
        <v>91</v>
      </c>
      <c r="D122" s="9" t="s">
        <v>91</v>
      </c>
      <c r="E122" s="8">
        <v>99</v>
      </c>
      <c r="F122" s="7" t="s">
        <v>119</v>
      </c>
    </row>
    <row r="123" spans="1:6" x14ac:dyDescent="0.25">
      <c r="A123" s="5">
        <v>31</v>
      </c>
      <c r="B123" s="6" t="s">
        <v>669</v>
      </c>
      <c r="C123" s="7" t="s">
        <v>670</v>
      </c>
      <c r="D123" s="7" t="s">
        <v>90</v>
      </c>
      <c r="E123" s="8" t="s">
        <v>91</v>
      </c>
      <c r="F123" s="9" t="s">
        <v>91</v>
      </c>
    </row>
    <row r="124" spans="1:6" x14ac:dyDescent="0.25">
      <c r="A124" s="5">
        <v>32</v>
      </c>
      <c r="B124" s="6" t="s">
        <v>671</v>
      </c>
      <c r="C124" s="7" t="s">
        <v>672</v>
      </c>
      <c r="D124" s="7" t="s">
        <v>96</v>
      </c>
      <c r="E124" s="8">
        <v>0</v>
      </c>
      <c r="F124" s="7" t="s">
        <v>644</v>
      </c>
    </row>
    <row r="125" spans="1:6" x14ac:dyDescent="0.25">
      <c r="A125" s="10" t="s">
        <v>91</v>
      </c>
      <c r="B125" s="11" t="s">
        <v>91</v>
      </c>
      <c r="C125" s="9" t="s">
        <v>91</v>
      </c>
      <c r="D125" s="9" t="s">
        <v>91</v>
      </c>
      <c r="E125" s="8">
        <v>1</v>
      </c>
      <c r="F125" s="7" t="s">
        <v>645</v>
      </c>
    </row>
    <row r="126" spans="1:6" x14ac:dyDescent="0.25">
      <c r="A126" s="10" t="s">
        <v>91</v>
      </c>
      <c r="B126" s="11" t="s">
        <v>91</v>
      </c>
      <c r="C126" s="9" t="s">
        <v>91</v>
      </c>
      <c r="D126" s="9" t="s">
        <v>91</v>
      </c>
      <c r="E126" s="8">
        <v>1.5</v>
      </c>
      <c r="F126" s="7" t="s">
        <v>646</v>
      </c>
    </row>
    <row r="127" spans="1:6" x14ac:dyDescent="0.25">
      <c r="A127" s="10" t="s">
        <v>91</v>
      </c>
      <c r="B127" s="11" t="s">
        <v>91</v>
      </c>
      <c r="C127" s="9" t="s">
        <v>91</v>
      </c>
      <c r="D127" s="9" t="s">
        <v>91</v>
      </c>
      <c r="E127" s="8">
        <v>99</v>
      </c>
      <c r="F127" s="7" t="s">
        <v>119</v>
      </c>
    </row>
    <row r="128" spans="1:6" x14ac:dyDescent="0.25">
      <c r="A128" s="5">
        <v>33</v>
      </c>
      <c r="B128" s="6" t="s">
        <v>673</v>
      </c>
      <c r="C128" s="7" t="s">
        <v>674</v>
      </c>
      <c r="D128" s="7" t="s">
        <v>90</v>
      </c>
      <c r="E128" s="8" t="s">
        <v>91</v>
      </c>
      <c r="F128" s="9" t="s">
        <v>91</v>
      </c>
    </row>
    <row r="129" spans="1:6" x14ac:dyDescent="0.25">
      <c r="A129" s="5">
        <v>34</v>
      </c>
      <c r="B129" s="6" t="s">
        <v>675</v>
      </c>
      <c r="C129" s="7" t="s">
        <v>676</v>
      </c>
      <c r="D129" s="7" t="s">
        <v>96</v>
      </c>
      <c r="E129" s="8">
        <v>1</v>
      </c>
      <c r="F129" s="7" t="s">
        <v>650</v>
      </c>
    </row>
    <row r="130" spans="1:6" x14ac:dyDescent="0.25">
      <c r="A130" s="10" t="s">
        <v>91</v>
      </c>
      <c r="B130" s="11" t="s">
        <v>91</v>
      </c>
      <c r="C130" s="9" t="s">
        <v>91</v>
      </c>
      <c r="D130" s="9" t="s">
        <v>91</v>
      </c>
      <c r="E130" s="8">
        <v>2</v>
      </c>
      <c r="F130" s="7" t="s">
        <v>651</v>
      </c>
    </row>
    <row r="131" spans="1:6" x14ac:dyDescent="0.25">
      <c r="A131" s="10" t="s">
        <v>91</v>
      </c>
      <c r="B131" s="11" t="s">
        <v>91</v>
      </c>
      <c r="C131" s="9" t="s">
        <v>91</v>
      </c>
      <c r="D131" s="9" t="s">
        <v>91</v>
      </c>
      <c r="E131" s="8">
        <v>99</v>
      </c>
      <c r="F131" s="7" t="s">
        <v>119</v>
      </c>
    </row>
    <row r="132" spans="1:6" x14ac:dyDescent="0.25">
      <c r="A132" s="5">
        <v>35</v>
      </c>
      <c r="B132" s="6" t="s">
        <v>677</v>
      </c>
      <c r="C132" s="7" t="s">
        <v>678</v>
      </c>
      <c r="D132" s="7" t="s">
        <v>90</v>
      </c>
      <c r="E132" s="8" t="s">
        <v>91</v>
      </c>
      <c r="F132" s="9" t="s">
        <v>91</v>
      </c>
    </row>
    <row r="133" spans="1:6" x14ac:dyDescent="0.25">
      <c r="A133" s="5">
        <v>36</v>
      </c>
      <c r="B133" s="6" t="s">
        <v>679</v>
      </c>
      <c r="C133" s="7" t="s">
        <v>680</v>
      </c>
      <c r="D133" s="7" t="s">
        <v>96</v>
      </c>
      <c r="E133" s="8">
        <v>0</v>
      </c>
      <c r="F133" s="7" t="s">
        <v>656</v>
      </c>
    </row>
    <row r="134" spans="1:6" x14ac:dyDescent="0.25">
      <c r="A134" s="10" t="s">
        <v>91</v>
      </c>
      <c r="B134" s="11" t="s">
        <v>91</v>
      </c>
      <c r="C134" s="9" t="s">
        <v>91</v>
      </c>
      <c r="D134" s="9" t="s">
        <v>91</v>
      </c>
      <c r="E134" s="8">
        <v>0.5</v>
      </c>
      <c r="F134" s="7" t="s">
        <v>657</v>
      </c>
    </row>
    <row r="135" spans="1:6" x14ac:dyDescent="0.25">
      <c r="A135" s="10" t="s">
        <v>91</v>
      </c>
      <c r="B135" s="11" t="s">
        <v>91</v>
      </c>
      <c r="C135" s="9" t="s">
        <v>91</v>
      </c>
      <c r="D135" s="9" t="s">
        <v>91</v>
      </c>
      <c r="E135" s="8">
        <v>99</v>
      </c>
      <c r="F135" s="7" t="s">
        <v>119</v>
      </c>
    </row>
    <row r="136" spans="1:6" x14ac:dyDescent="0.25">
      <c r="A136" s="5">
        <v>37</v>
      </c>
      <c r="B136" s="6" t="s">
        <v>681</v>
      </c>
      <c r="C136" s="7" t="s">
        <v>682</v>
      </c>
      <c r="D136" s="7" t="s">
        <v>90</v>
      </c>
      <c r="E136" s="8" t="s">
        <v>91</v>
      </c>
      <c r="F136" s="9" t="s">
        <v>91</v>
      </c>
    </row>
    <row r="137" spans="1:6" x14ac:dyDescent="0.25">
      <c r="A137" s="5">
        <v>38</v>
      </c>
      <c r="B137" s="6" t="s">
        <v>683</v>
      </c>
      <c r="C137" s="7" t="s">
        <v>684</v>
      </c>
      <c r="D137" s="7" t="s">
        <v>96</v>
      </c>
      <c r="E137" s="8">
        <v>0</v>
      </c>
      <c r="F137" s="7" t="s">
        <v>662</v>
      </c>
    </row>
    <row r="138" spans="1:6" x14ac:dyDescent="0.25">
      <c r="A138" s="10" t="s">
        <v>91</v>
      </c>
      <c r="B138" s="11" t="s">
        <v>91</v>
      </c>
      <c r="C138" s="9" t="s">
        <v>91</v>
      </c>
      <c r="D138" s="9" t="s">
        <v>91</v>
      </c>
      <c r="E138" s="8">
        <v>0.5</v>
      </c>
      <c r="F138" s="7" t="s">
        <v>663</v>
      </c>
    </row>
    <row r="139" spans="1:6" x14ac:dyDescent="0.25">
      <c r="A139" s="10" t="s">
        <v>91</v>
      </c>
      <c r="B139" s="11" t="s">
        <v>91</v>
      </c>
      <c r="C139" s="9" t="s">
        <v>91</v>
      </c>
      <c r="D139" s="9" t="s">
        <v>91</v>
      </c>
      <c r="E139" s="8">
        <v>1</v>
      </c>
      <c r="F139" s="7" t="s">
        <v>664</v>
      </c>
    </row>
    <row r="140" spans="1:6" x14ac:dyDescent="0.25">
      <c r="A140" s="10" t="s">
        <v>91</v>
      </c>
      <c r="B140" s="11" t="s">
        <v>91</v>
      </c>
      <c r="C140" s="9" t="s">
        <v>91</v>
      </c>
      <c r="D140" s="9" t="s">
        <v>91</v>
      </c>
      <c r="E140" s="8">
        <v>99</v>
      </c>
      <c r="F140" s="7" t="s">
        <v>119</v>
      </c>
    </row>
    <row r="141" spans="1:6" x14ac:dyDescent="0.25">
      <c r="A141" s="5">
        <v>39</v>
      </c>
      <c r="B141" s="6" t="s">
        <v>203</v>
      </c>
      <c r="C141" s="7" t="s">
        <v>685</v>
      </c>
      <c r="D141" s="7" t="s">
        <v>90</v>
      </c>
      <c r="E141" s="8" t="s">
        <v>91</v>
      </c>
      <c r="F141" s="9" t="s">
        <v>91</v>
      </c>
    </row>
    <row r="142" spans="1:6" x14ac:dyDescent="0.25">
      <c r="A142" s="5">
        <v>40</v>
      </c>
      <c r="B142" s="6" t="s">
        <v>205</v>
      </c>
      <c r="C142" s="7" t="s">
        <v>686</v>
      </c>
      <c r="D142" s="7" t="s">
        <v>96</v>
      </c>
      <c r="E142" s="8">
        <v>1</v>
      </c>
      <c r="F142" s="7" t="s">
        <v>687</v>
      </c>
    </row>
    <row r="143" spans="1:6" x14ac:dyDescent="0.25">
      <c r="A143" s="10" t="s">
        <v>91</v>
      </c>
      <c r="B143" s="11" t="s">
        <v>91</v>
      </c>
      <c r="C143" s="9" t="s">
        <v>91</v>
      </c>
      <c r="D143" s="9" t="s">
        <v>91</v>
      </c>
      <c r="E143" s="8">
        <v>2</v>
      </c>
      <c r="F143" s="7" t="s">
        <v>688</v>
      </c>
    </row>
    <row r="144" spans="1:6" x14ac:dyDescent="0.25">
      <c r="A144" s="10" t="s">
        <v>91</v>
      </c>
      <c r="B144" s="11" t="s">
        <v>91</v>
      </c>
      <c r="C144" s="9" t="s">
        <v>91</v>
      </c>
      <c r="D144" s="9" t="s">
        <v>91</v>
      </c>
      <c r="E144" s="8">
        <v>99</v>
      </c>
      <c r="F144" s="7" t="s">
        <v>119</v>
      </c>
    </row>
    <row r="145" spans="1:6" x14ac:dyDescent="0.25">
      <c r="A145" s="5">
        <v>41</v>
      </c>
      <c r="B145" s="6" t="s">
        <v>140</v>
      </c>
      <c r="C145" s="7" t="s">
        <v>689</v>
      </c>
      <c r="D145" s="7" t="s">
        <v>90</v>
      </c>
      <c r="E145" s="8" t="s">
        <v>91</v>
      </c>
      <c r="F145" s="9" t="s">
        <v>91</v>
      </c>
    </row>
    <row r="146" spans="1:6" x14ac:dyDescent="0.25">
      <c r="A146" s="5">
        <v>42</v>
      </c>
      <c r="B146" s="6" t="s">
        <v>690</v>
      </c>
      <c r="C146" s="7" t="s">
        <v>691</v>
      </c>
      <c r="D146" s="7" t="s">
        <v>96</v>
      </c>
      <c r="E146" s="8">
        <v>1</v>
      </c>
      <c r="F146" s="7" t="s">
        <v>692</v>
      </c>
    </row>
    <row r="147" spans="1:6" x14ac:dyDescent="0.25">
      <c r="A147" s="10" t="s">
        <v>91</v>
      </c>
      <c r="B147" s="11" t="s">
        <v>91</v>
      </c>
      <c r="C147" s="9" t="s">
        <v>91</v>
      </c>
      <c r="D147" s="9" t="s">
        <v>91</v>
      </c>
      <c r="E147" s="8">
        <v>2</v>
      </c>
      <c r="F147" s="7" t="s">
        <v>693</v>
      </c>
    </row>
    <row r="148" spans="1:6" x14ac:dyDescent="0.25">
      <c r="A148" s="10" t="s">
        <v>91</v>
      </c>
      <c r="B148" s="11" t="s">
        <v>91</v>
      </c>
      <c r="C148" s="9" t="s">
        <v>91</v>
      </c>
      <c r="D148" s="9" t="s">
        <v>91</v>
      </c>
      <c r="E148" s="8">
        <v>3</v>
      </c>
      <c r="F148" s="7" t="s">
        <v>694</v>
      </c>
    </row>
    <row r="149" spans="1:6" x14ac:dyDescent="0.25">
      <c r="A149" s="10" t="s">
        <v>91</v>
      </c>
      <c r="B149" s="11" t="s">
        <v>91</v>
      </c>
      <c r="C149" s="9" t="s">
        <v>91</v>
      </c>
      <c r="D149" s="9" t="s">
        <v>91</v>
      </c>
      <c r="E149" s="8">
        <v>4</v>
      </c>
      <c r="F149" s="7" t="s">
        <v>581</v>
      </c>
    </row>
    <row r="150" spans="1:6" x14ac:dyDescent="0.25">
      <c r="A150" s="10" t="s">
        <v>91</v>
      </c>
      <c r="B150" s="11" t="s">
        <v>91</v>
      </c>
      <c r="C150" s="9" t="s">
        <v>91</v>
      </c>
      <c r="D150" s="9" t="s">
        <v>91</v>
      </c>
      <c r="E150" s="8">
        <v>99</v>
      </c>
      <c r="F150" s="7" t="s">
        <v>119</v>
      </c>
    </row>
    <row r="151" spans="1:6" x14ac:dyDescent="0.25">
      <c r="A151" s="5">
        <v>43</v>
      </c>
      <c r="B151" s="6" t="s">
        <v>695</v>
      </c>
      <c r="C151" s="7" t="s">
        <v>696</v>
      </c>
      <c r="D151" s="7" t="s">
        <v>96</v>
      </c>
      <c r="E151" s="8">
        <v>0</v>
      </c>
      <c r="F151" s="7" t="s">
        <v>231</v>
      </c>
    </row>
    <row r="152" spans="1:6" x14ac:dyDescent="0.25">
      <c r="A152" s="10" t="s">
        <v>91</v>
      </c>
      <c r="B152" s="11" t="s">
        <v>91</v>
      </c>
      <c r="C152" s="9" t="s">
        <v>91</v>
      </c>
      <c r="D152" s="9" t="s">
        <v>91</v>
      </c>
      <c r="E152" s="8">
        <v>1</v>
      </c>
      <c r="F152" s="7" t="s">
        <v>232</v>
      </c>
    </row>
    <row r="153" spans="1:6" x14ac:dyDescent="0.25">
      <c r="A153" s="10" t="s">
        <v>91</v>
      </c>
      <c r="B153" s="11" t="s">
        <v>91</v>
      </c>
      <c r="C153" s="9" t="s">
        <v>91</v>
      </c>
      <c r="D153" s="9" t="s">
        <v>91</v>
      </c>
      <c r="E153" s="8">
        <v>9</v>
      </c>
      <c r="F153" s="7" t="s">
        <v>103</v>
      </c>
    </row>
    <row r="154" spans="1:6" x14ac:dyDescent="0.25">
      <c r="A154" s="5">
        <v>44</v>
      </c>
      <c r="B154" s="6" t="s">
        <v>697</v>
      </c>
      <c r="C154" s="7" t="s">
        <v>172</v>
      </c>
      <c r="D154" s="7" t="s">
        <v>90</v>
      </c>
      <c r="E154" s="8" t="s">
        <v>91</v>
      </c>
      <c r="F154" s="9" t="s">
        <v>91</v>
      </c>
    </row>
    <row r="155" spans="1:6" x14ac:dyDescent="0.25">
      <c r="A155" s="5">
        <v>45</v>
      </c>
      <c r="B155" s="6" t="s">
        <v>206</v>
      </c>
      <c r="C155" s="7" t="s">
        <v>319</v>
      </c>
      <c r="D155" s="7" t="s">
        <v>96</v>
      </c>
      <c r="E155" s="8">
        <v>1</v>
      </c>
      <c r="F155" s="7" t="s">
        <v>19</v>
      </c>
    </row>
    <row r="156" spans="1:6" x14ac:dyDescent="0.25">
      <c r="A156" s="10" t="s">
        <v>91</v>
      </c>
      <c r="B156" s="11" t="s">
        <v>91</v>
      </c>
      <c r="C156" s="9" t="s">
        <v>91</v>
      </c>
      <c r="D156" s="9" t="s">
        <v>91</v>
      </c>
      <c r="E156" s="8">
        <v>2</v>
      </c>
      <c r="F156" s="7" t="s">
        <v>698</v>
      </c>
    </row>
    <row r="157" spans="1:6" x14ac:dyDescent="0.25">
      <c r="A157" s="10" t="s">
        <v>91</v>
      </c>
      <c r="B157" s="11" t="s">
        <v>91</v>
      </c>
      <c r="C157" s="9" t="s">
        <v>91</v>
      </c>
      <c r="D157" s="9" t="s">
        <v>91</v>
      </c>
      <c r="E157" s="8">
        <v>3</v>
      </c>
      <c r="F157" s="7" t="s">
        <v>39</v>
      </c>
    </row>
    <row r="158" spans="1:6" x14ac:dyDescent="0.25">
      <c r="A158" s="5">
        <v>46</v>
      </c>
      <c r="B158" s="6" t="s">
        <v>699</v>
      </c>
      <c r="C158" s="7" t="s">
        <v>321</v>
      </c>
      <c r="D158" s="7" t="s">
        <v>96</v>
      </c>
      <c r="E158" s="8">
        <v>1</v>
      </c>
      <c r="F158" s="7" t="s">
        <v>38</v>
      </c>
    </row>
    <row r="159" spans="1:6" x14ac:dyDescent="0.25">
      <c r="A159" s="10" t="s">
        <v>91</v>
      </c>
      <c r="B159" s="11" t="s">
        <v>91</v>
      </c>
      <c r="C159" s="9" t="s">
        <v>91</v>
      </c>
      <c r="D159" s="9" t="s">
        <v>91</v>
      </c>
      <c r="E159" s="8">
        <v>2</v>
      </c>
      <c r="F159" s="7" t="s">
        <v>37</v>
      </c>
    </row>
    <row r="160" spans="1:6" x14ac:dyDescent="0.25">
      <c r="A160" s="10" t="s">
        <v>91</v>
      </c>
      <c r="B160" s="11" t="s">
        <v>91</v>
      </c>
      <c r="C160" s="9" t="s">
        <v>91</v>
      </c>
      <c r="D160" s="9" t="s">
        <v>91</v>
      </c>
      <c r="E160" s="8">
        <v>3</v>
      </c>
      <c r="F160" s="7" t="s">
        <v>190</v>
      </c>
    </row>
    <row r="161" spans="1:6" x14ac:dyDescent="0.25">
      <c r="A161" s="5">
        <v>47</v>
      </c>
      <c r="B161" s="6" t="s">
        <v>180</v>
      </c>
      <c r="C161" s="7" t="s">
        <v>700</v>
      </c>
      <c r="D161" s="7" t="s">
        <v>96</v>
      </c>
      <c r="E161" s="8">
        <v>1</v>
      </c>
      <c r="F161" s="7" t="s">
        <v>701</v>
      </c>
    </row>
    <row r="162" spans="1:6" x14ac:dyDescent="0.25">
      <c r="A162" s="10" t="s">
        <v>91</v>
      </c>
      <c r="B162" s="11" t="s">
        <v>91</v>
      </c>
      <c r="C162" s="9" t="s">
        <v>91</v>
      </c>
      <c r="D162" s="9" t="s">
        <v>91</v>
      </c>
      <c r="E162" s="8">
        <v>2</v>
      </c>
      <c r="F162" s="7" t="s">
        <v>702</v>
      </c>
    </row>
    <row r="163" spans="1:6" x14ac:dyDescent="0.25">
      <c r="A163" s="10" t="s">
        <v>91</v>
      </c>
      <c r="B163" s="11" t="s">
        <v>91</v>
      </c>
      <c r="C163" s="9" t="s">
        <v>91</v>
      </c>
      <c r="D163" s="9" t="s">
        <v>91</v>
      </c>
      <c r="E163" s="8">
        <v>3</v>
      </c>
      <c r="F163" s="7" t="s">
        <v>703</v>
      </c>
    </row>
    <row r="164" spans="1:6" x14ac:dyDescent="0.25">
      <c r="A164" s="10" t="s">
        <v>91</v>
      </c>
      <c r="B164" s="11" t="s">
        <v>91</v>
      </c>
      <c r="C164" s="9" t="s">
        <v>91</v>
      </c>
      <c r="D164" s="9" t="s">
        <v>91</v>
      </c>
      <c r="E164" s="8">
        <v>4</v>
      </c>
      <c r="F164" s="7" t="s">
        <v>704</v>
      </c>
    </row>
    <row r="165" spans="1:6" x14ac:dyDescent="0.25">
      <c r="A165" s="10" t="s">
        <v>91</v>
      </c>
      <c r="B165" s="11" t="s">
        <v>91</v>
      </c>
      <c r="C165" s="9" t="s">
        <v>91</v>
      </c>
      <c r="D165" s="9" t="s">
        <v>91</v>
      </c>
      <c r="E165" s="8">
        <v>5</v>
      </c>
      <c r="F165" s="7" t="s">
        <v>705</v>
      </c>
    </row>
    <row r="166" spans="1:6" x14ac:dyDescent="0.25">
      <c r="A166" s="10" t="s">
        <v>91</v>
      </c>
      <c r="B166" s="11" t="s">
        <v>91</v>
      </c>
      <c r="C166" s="9" t="s">
        <v>91</v>
      </c>
      <c r="D166" s="9" t="s">
        <v>91</v>
      </c>
      <c r="E166" s="8">
        <v>6</v>
      </c>
      <c r="F166" s="7" t="s">
        <v>706</v>
      </c>
    </row>
    <row r="167" spans="1:6" x14ac:dyDescent="0.25">
      <c r="A167" s="10" t="s">
        <v>91</v>
      </c>
      <c r="B167" s="11" t="s">
        <v>91</v>
      </c>
      <c r="C167" s="9" t="s">
        <v>91</v>
      </c>
      <c r="D167" s="9" t="s">
        <v>91</v>
      </c>
      <c r="E167" s="8">
        <v>7</v>
      </c>
      <c r="F167" s="7" t="s">
        <v>707</v>
      </c>
    </row>
    <row r="168" spans="1:6" x14ac:dyDescent="0.25">
      <c r="A168" s="10" t="s">
        <v>91</v>
      </c>
      <c r="B168" s="11" t="s">
        <v>91</v>
      </c>
      <c r="C168" s="9" t="s">
        <v>91</v>
      </c>
      <c r="D168" s="9" t="s">
        <v>91</v>
      </c>
      <c r="E168" s="8">
        <v>8</v>
      </c>
      <c r="F168" s="7" t="s">
        <v>708</v>
      </c>
    </row>
    <row r="169" spans="1:6" x14ac:dyDescent="0.25">
      <c r="A169" s="10" t="s">
        <v>91</v>
      </c>
      <c r="B169" s="11" t="s">
        <v>91</v>
      </c>
      <c r="C169" s="9" t="s">
        <v>91</v>
      </c>
      <c r="D169" s="9" t="s">
        <v>91</v>
      </c>
      <c r="E169" s="8">
        <v>9</v>
      </c>
      <c r="F169" s="7" t="s">
        <v>190</v>
      </c>
    </row>
    <row r="170" spans="1:6" x14ac:dyDescent="0.25">
      <c r="A170" s="5">
        <v>48</v>
      </c>
      <c r="B170" s="6" t="s">
        <v>709</v>
      </c>
      <c r="C170" s="7" t="s">
        <v>710</v>
      </c>
      <c r="D170" s="7" t="s">
        <v>90</v>
      </c>
      <c r="E170" s="8" t="s">
        <v>91</v>
      </c>
      <c r="F170" s="9" t="s">
        <v>91</v>
      </c>
    </row>
    <row r="171" spans="1:6" x14ac:dyDescent="0.25">
      <c r="A171" s="5">
        <v>49</v>
      </c>
      <c r="B171" s="6" t="s">
        <v>711</v>
      </c>
      <c r="C171" s="7" t="s">
        <v>712</v>
      </c>
      <c r="D171" s="7" t="s">
        <v>96</v>
      </c>
      <c r="E171" s="8">
        <v>0</v>
      </c>
      <c r="F171" s="7" t="s">
        <v>583</v>
      </c>
    </row>
    <row r="172" spans="1:6" x14ac:dyDescent="0.25">
      <c r="A172" s="10" t="s">
        <v>91</v>
      </c>
      <c r="B172" s="11" t="s">
        <v>91</v>
      </c>
      <c r="C172" s="9" t="s">
        <v>91</v>
      </c>
      <c r="D172" s="9" t="s">
        <v>91</v>
      </c>
      <c r="E172" s="8">
        <v>1</v>
      </c>
      <c r="F172" s="7" t="s">
        <v>584</v>
      </c>
    </row>
    <row r="173" spans="1:6" x14ac:dyDescent="0.25">
      <c r="A173" s="10" t="s">
        <v>91</v>
      </c>
      <c r="B173" s="11" t="s">
        <v>91</v>
      </c>
      <c r="C173" s="9" t="s">
        <v>91</v>
      </c>
      <c r="D173" s="9" t="s">
        <v>91</v>
      </c>
      <c r="E173" s="8">
        <v>2</v>
      </c>
      <c r="F173" s="7" t="s">
        <v>585</v>
      </c>
    </row>
    <row r="174" spans="1:6" x14ac:dyDescent="0.25">
      <c r="A174" s="10" t="s">
        <v>91</v>
      </c>
      <c r="B174" s="11" t="s">
        <v>91</v>
      </c>
      <c r="C174" s="9" t="s">
        <v>91</v>
      </c>
      <c r="D174" s="9" t="s">
        <v>91</v>
      </c>
      <c r="E174" s="8">
        <v>3</v>
      </c>
      <c r="F174" s="7" t="s">
        <v>404</v>
      </c>
    </row>
    <row r="175" spans="1:6" x14ac:dyDescent="0.25">
      <c r="A175" s="10" t="s">
        <v>91</v>
      </c>
      <c r="B175" s="11" t="s">
        <v>91</v>
      </c>
      <c r="C175" s="9" t="s">
        <v>91</v>
      </c>
      <c r="D175" s="9" t="s">
        <v>91</v>
      </c>
      <c r="E175" s="8">
        <v>4</v>
      </c>
      <c r="F175" s="7" t="s">
        <v>405</v>
      </c>
    </row>
    <row r="176" spans="1:6" x14ac:dyDescent="0.25">
      <c r="A176" s="10" t="s">
        <v>91</v>
      </c>
      <c r="B176" s="11" t="s">
        <v>91</v>
      </c>
      <c r="C176" s="9" t="s">
        <v>91</v>
      </c>
      <c r="D176" s="9" t="s">
        <v>91</v>
      </c>
      <c r="E176" s="8">
        <v>5</v>
      </c>
      <c r="F176" s="7" t="s">
        <v>713</v>
      </c>
    </row>
    <row r="177" spans="1:6" x14ac:dyDescent="0.25">
      <c r="A177" s="5">
        <v>50</v>
      </c>
      <c r="B177" s="6" t="s">
        <v>714</v>
      </c>
      <c r="C177" s="7" t="s">
        <v>325</v>
      </c>
      <c r="D177" s="7" t="s">
        <v>96</v>
      </c>
      <c r="E177" s="8">
        <v>1</v>
      </c>
      <c r="F177" s="7" t="s">
        <v>326</v>
      </c>
    </row>
    <row r="178" spans="1:6" x14ac:dyDescent="0.25">
      <c r="A178" s="10" t="s">
        <v>91</v>
      </c>
      <c r="B178" s="11" t="s">
        <v>91</v>
      </c>
      <c r="C178" s="9" t="s">
        <v>91</v>
      </c>
      <c r="D178" s="9" t="s">
        <v>91</v>
      </c>
      <c r="E178" s="8">
        <v>2</v>
      </c>
      <c r="F178" s="7" t="s">
        <v>327</v>
      </c>
    </row>
    <row r="179" spans="1:6" x14ac:dyDescent="0.25">
      <c r="A179" s="10" t="s">
        <v>91</v>
      </c>
      <c r="B179" s="11" t="s">
        <v>91</v>
      </c>
      <c r="C179" s="9" t="s">
        <v>91</v>
      </c>
      <c r="D179" s="9" t="s">
        <v>91</v>
      </c>
      <c r="E179" s="8">
        <v>3</v>
      </c>
      <c r="F179" s="7" t="s">
        <v>328</v>
      </c>
    </row>
    <row r="180" spans="1:6" x14ac:dyDescent="0.25">
      <c r="A180" s="10" t="s">
        <v>91</v>
      </c>
      <c r="B180" s="11" t="s">
        <v>91</v>
      </c>
      <c r="C180" s="9" t="s">
        <v>91</v>
      </c>
      <c r="D180" s="9" t="s">
        <v>91</v>
      </c>
      <c r="E180" s="8">
        <v>4</v>
      </c>
      <c r="F180" s="7" t="s">
        <v>329</v>
      </c>
    </row>
    <row r="181" spans="1:6" x14ac:dyDescent="0.25">
      <c r="A181" s="5">
        <v>51</v>
      </c>
      <c r="B181" s="6" t="s">
        <v>715</v>
      </c>
      <c r="C181" s="7" t="s">
        <v>716</v>
      </c>
      <c r="D181" s="7" t="s">
        <v>96</v>
      </c>
      <c r="E181" s="8">
        <v>1</v>
      </c>
      <c r="F181" s="7" t="s">
        <v>339</v>
      </c>
    </row>
    <row r="182" spans="1:6" x14ac:dyDescent="0.25">
      <c r="A182" s="10" t="s">
        <v>91</v>
      </c>
      <c r="B182" s="11" t="s">
        <v>91</v>
      </c>
      <c r="C182" s="9" t="s">
        <v>91</v>
      </c>
      <c r="D182" s="9" t="s">
        <v>91</v>
      </c>
      <c r="E182" s="8">
        <v>2</v>
      </c>
      <c r="F182" s="7" t="s">
        <v>338</v>
      </c>
    </row>
    <row r="183" spans="1:6" x14ac:dyDescent="0.25">
      <c r="A183" s="10" t="s">
        <v>91</v>
      </c>
      <c r="B183" s="11" t="s">
        <v>91</v>
      </c>
      <c r="C183" s="9" t="s">
        <v>91</v>
      </c>
      <c r="D183" s="9" t="s">
        <v>91</v>
      </c>
      <c r="E183" s="8">
        <v>3</v>
      </c>
      <c r="F183" s="7" t="s">
        <v>337</v>
      </c>
    </row>
    <row r="184" spans="1:6" x14ac:dyDescent="0.25">
      <c r="A184" s="10" t="s">
        <v>91</v>
      </c>
      <c r="B184" s="11" t="s">
        <v>91</v>
      </c>
      <c r="C184" s="9" t="s">
        <v>91</v>
      </c>
      <c r="D184" s="9" t="s">
        <v>91</v>
      </c>
      <c r="E184" s="8">
        <v>4</v>
      </c>
      <c r="F184" s="7" t="s">
        <v>336</v>
      </c>
    </row>
    <row r="185" spans="1:6" x14ac:dyDescent="0.25">
      <c r="A185" s="10" t="s">
        <v>91</v>
      </c>
      <c r="B185" s="11" t="s">
        <v>91</v>
      </c>
      <c r="C185" s="9" t="s">
        <v>91</v>
      </c>
      <c r="D185" s="9" t="s">
        <v>91</v>
      </c>
      <c r="E185" s="8">
        <v>5</v>
      </c>
      <c r="F185" s="7" t="s">
        <v>132</v>
      </c>
    </row>
    <row r="186" spans="1:6" x14ac:dyDescent="0.25">
      <c r="A186" s="5">
        <v>52</v>
      </c>
      <c r="B186" s="6" t="s">
        <v>717</v>
      </c>
      <c r="C186" s="7" t="s">
        <v>718</v>
      </c>
      <c r="D186" s="7" t="s">
        <v>96</v>
      </c>
      <c r="E186" s="8">
        <v>1</v>
      </c>
      <c r="F186" s="7" t="s">
        <v>126</v>
      </c>
    </row>
    <row r="187" spans="1:6" x14ac:dyDescent="0.25">
      <c r="A187" s="10" t="s">
        <v>91</v>
      </c>
      <c r="B187" s="11" t="s">
        <v>91</v>
      </c>
      <c r="C187" s="9" t="s">
        <v>91</v>
      </c>
      <c r="D187" s="9" t="s">
        <v>91</v>
      </c>
      <c r="E187" s="8">
        <v>2</v>
      </c>
      <c r="F187" s="7" t="s">
        <v>588</v>
      </c>
    </row>
    <row r="188" spans="1:6" x14ac:dyDescent="0.25">
      <c r="A188" s="10" t="s">
        <v>91</v>
      </c>
      <c r="B188" s="11" t="s">
        <v>91</v>
      </c>
      <c r="C188" s="9" t="s">
        <v>91</v>
      </c>
      <c r="D188" s="9" t="s">
        <v>91</v>
      </c>
      <c r="E188" s="8">
        <v>3</v>
      </c>
      <c r="F188" s="7" t="s">
        <v>128</v>
      </c>
    </row>
    <row r="189" spans="1:6" x14ac:dyDescent="0.25">
      <c r="A189" s="10" t="s">
        <v>91</v>
      </c>
      <c r="B189" s="11" t="s">
        <v>91</v>
      </c>
      <c r="C189" s="9" t="s">
        <v>91</v>
      </c>
      <c r="D189" s="9" t="s">
        <v>91</v>
      </c>
      <c r="E189" s="8">
        <v>4</v>
      </c>
      <c r="F189" s="7" t="s">
        <v>589</v>
      </c>
    </row>
    <row r="190" spans="1:6" x14ac:dyDescent="0.25">
      <c r="A190" s="10" t="s">
        <v>91</v>
      </c>
      <c r="B190" s="11" t="s">
        <v>91</v>
      </c>
      <c r="C190" s="9" t="s">
        <v>91</v>
      </c>
      <c r="D190" s="9" t="s">
        <v>91</v>
      </c>
      <c r="E190" s="8">
        <v>5</v>
      </c>
      <c r="F190" s="7" t="s">
        <v>130</v>
      </c>
    </row>
    <row r="191" spans="1:6" x14ac:dyDescent="0.25">
      <c r="A191" s="10" t="s">
        <v>91</v>
      </c>
      <c r="B191" s="11" t="s">
        <v>91</v>
      </c>
      <c r="C191" s="9" t="s">
        <v>91</v>
      </c>
      <c r="D191" s="9" t="s">
        <v>91</v>
      </c>
      <c r="E191" s="8">
        <v>6</v>
      </c>
      <c r="F191" s="7" t="s">
        <v>103</v>
      </c>
    </row>
    <row r="192" spans="1:6" x14ac:dyDescent="0.25">
      <c r="A192" s="10" t="s">
        <v>91</v>
      </c>
      <c r="B192" s="11" t="s">
        <v>91</v>
      </c>
      <c r="C192" s="9" t="s">
        <v>91</v>
      </c>
      <c r="D192" s="9" t="s">
        <v>91</v>
      </c>
      <c r="E192" s="8">
        <v>80</v>
      </c>
      <c r="F192" s="7" t="s">
        <v>131</v>
      </c>
    </row>
    <row r="193" spans="1:6" x14ac:dyDescent="0.25">
      <c r="A193" s="5">
        <v>53</v>
      </c>
      <c r="B193" s="6" t="s">
        <v>719</v>
      </c>
      <c r="C193" s="7" t="s">
        <v>720</v>
      </c>
      <c r="D193" s="7" t="s">
        <v>96</v>
      </c>
      <c r="E193" s="8">
        <v>1</v>
      </c>
      <c r="F193" s="7" t="s">
        <v>592</v>
      </c>
    </row>
    <row r="194" spans="1:6" x14ac:dyDescent="0.25">
      <c r="A194" s="10" t="s">
        <v>91</v>
      </c>
      <c r="B194" s="11" t="s">
        <v>91</v>
      </c>
      <c r="C194" s="9" t="s">
        <v>91</v>
      </c>
      <c r="D194" s="9" t="s">
        <v>91</v>
      </c>
      <c r="E194" s="8">
        <v>2</v>
      </c>
      <c r="F194" s="7" t="s">
        <v>593</v>
      </c>
    </row>
    <row r="195" spans="1:6" x14ac:dyDescent="0.25">
      <c r="A195" s="10" t="s">
        <v>91</v>
      </c>
      <c r="B195" s="11" t="s">
        <v>91</v>
      </c>
      <c r="C195" s="9" t="s">
        <v>91</v>
      </c>
      <c r="D195" s="9" t="s">
        <v>91</v>
      </c>
      <c r="E195" s="8">
        <v>3</v>
      </c>
      <c r="F195" s="7" t="s">
        <v>594</v>
      </c>
    </row>
    <row r="196" spans="1:6" x14ac:dyDescent="0.25">
      <c r="A196" s="10" t="s">
        <v>91</v>
      </c>
      <c r="B196" s="11" t="s">
        <v>91</v>
      </c>
      <c r="C196" s="9" t="s">
        <v>91</v>
      </c>
      <c r="D196" s="9" t="s">
        <v>91</v>
      </c>
      <c r="E196" s="8">
        <v>4</v>
      </c>
      <c r="F196" s="7" t="s">
        <v>595</v>
      </c>
    </row>
    <row r="197" spans="1:6" x14ac:dyDescent="0.25">
      <c r="A197" s="10" t="s">
        <v>91</v>
      </c>
      <c r="B197" s="11" t="s">
        <v>91</v>
      </c>
      <c r="C197" s="9" t="s">
        <v>91</v>
      </c>
      <c r="D197" s="9" t="s">
        <v>91</v>
      </c>
      <c r="E197" s="8">
        <v>5</v>
      </c>
      <c r="F197" s="7" t="s">
        <v>596</v>
      </c>
    </row>
    <row r="198" spans="1:6" x14ac:dyDescent="0.25">
      <c r="A198" s="10" t="s">
        <v>91</v>
      </c>
      <c r="B198" s="11" t="s">
        <v>91</v>
      </c>
      <c r="C198" s="9" t="s">
        <v>91</v>
      </c>
      <c r="D198" s="9" t="s">
        <v>91</v>
      </c>
      <c r="E198" s="8">
        <v>41</v>
      </c>
      <c r="F198" s="7" t="s">
        <v>597</v>
      </c>
    </row>
    <row r="199" spans="1:6" x14ac:dyDescent="0.25">
      <c r="A199" s="10" t="s">
        <v>91</v>
      </c>
      <c r="B199" s="11" t="s">
        <v>91</v>
      </c>
      <c r="C199" s="9" t="s">
        <v>91</v>
      </c>
      <c r="D199" s="9" t="s">
        <v>91</v>
      </c>
      <c r="E199" s="8">
        <v>42</v>
      </c>
      <c r="F199" s="7" t="s">
        <v>598</v>
      </c>
    </row>
    <row r="200" spans="1:6" x14ac:dyDescent="0.25">
      <c r="A200" s="10" t="s">
        <v>91</v>
      </c>
      <c r="B200" s="11" t="s">
        <v>91</v>
      </c>
      <c r="C200" s="9" t="s">
        <v>91</v>
      </c>
      <c r="D200" s="9" t="s">
        <v>91</v>
      </c>
      <c r="E200" s="8">
        <v>43</v>
      </c>
      <c r="F200" s="7" t="s">
        <v>599</v>
      </c>
    </row>
    <row r="201" spans="1:6" x14ac:dyDescent="0.25">
      <c r="A201" s="10" t="s">
        <v>91</v>
      </c>
      <c r="B201" s="11" t="s">
        <v>91</v>
      </c>
      <c r="C201" s="9" t="s">
        <v>91</v>
      </c>
      <c r="D201" s="9" t="s">
        <v>91</v>
      </c>
      <c r="E201" s="8">
        <v>44</v>
      </c>
      <c r="F201" s="7" t="s">
        <v>600</v>
      </c>
    </row>
    <row r="202" spans="1:6" x14ac:dyDescent="0.25">
      <c r="A202" s="10" t="s">
        <v>91</v>
      </c>
      <c r="B202" s="11" t="s">
        <v>91</v>
      </c>
      <c r="C202" s="9" t="s">
        <v>91</v>
      </c>
      <c r="D202" s="9" t="s">
        <v>91</v>
      </c>
      <c r="E202" s="8">
        <v>45</v>
      </c>
      <c r="F202" s="7" t="s">
        <v>601</v>
      </c>
    </row>
    <row r="203" spans="1:6" x14ac:dyDescent="0.25">
      <c r="A203" s="10" t="s">
        <v>91</v>
      </c>
      <c r="B203" s="11" t="s">
        <v>91</v>
      </c>
      <c r="C203" s="9" t="s">
        <v>91</v>
      </c>
      <c r="D203" s="9" t="s">
        <v>91</v>
      </c>
      <c r="E203" s="8">
        <v>49</v>
      </c>
      <c r="F203" s="7" t="s">
        <v>602</v>
      </c>
    </row>
    <row r="204" spans="1:6" x14ac:dyDescent="0.25">
      <c r="A204" s="10" t="s">
        <v>91</v>
      </c>
      <c r="B204" s="11" t="s">
        <v>91</v>
      </c>
      <c r="C204" s="9" t="s">
        <v>91</v>
      </c>
      <c r="D204" s="9" t="s">
        <v>91</v>
      </c>
      <c r="E204" s="8">
        <v>90</v>
      </c>
      <c r="F204" s="7" t="s">
        <v>103</v>
      </c>
    </row>
    <row r="205" spans="1:6" x14ac:dyDescent="0.25">
      <c r="A205" s="5">
        <v>54</v>
      </c>
      <c r="B205" s="6" t="s">
        <v>721</v>
      </c>
      <c r="C205" s="7" t="s">
        <v>211</v>
      </c>
      <c r="D205" s="7" t="s">
        <v>96</v>
      </c>
      <c r="E205" s="8">
        <v>1</v>
      </c>
      <c r="F205" s="7" t="s">
        <v>212</v>
      </c>
    </row>
    <row r="206" spans="1:6" x14ac:dyDescent="0.25">
      <c r="A206" s="10" t="s">
        <v>91</v>
      </c>
      <c r="B206" s="11" t="s">
        <v>91</v>
      </c>
      <c r="C206" s="9" t="s">
        <v>91</v>
      </c>
      <c r="D206" s="9" t="s">
        <v>91</v>
      </c>
      <c r="E206" s="8">
        <v>2</v>
      </c>
      <c r="F206" s="7" t="s">
        <v>424</v>
      </c>
    </row>
    <row r="207" spans="1:6" x14ac:dyDescent="0.25">
      <c r="A207" s="10" t="s">
        <v>91</v>
      </c>
      <c r="B207" s="11" t="s">
        <v>91</v>
      </c>
      <c r="C207" s="9" t="s">
        <v>91</v>
      </c>
      <c r="D207" s="9" t="s">
        <v>91</v>
      </c>
      <c r="E207" s="8">
        <v>3</v>
      </c>
      <c r="F207" s="7" t="s">
        <v>722</v>
      </c>
    </row>
    <row r="208" spans="1:6" x14ac:dyDescent="0.25">
      <c r="A208" s="10" t="s">
        <v>91</v>
      </c>
      <c r="B208" s="11" t="s">
        <v>91</v>
      </c>
      <c r="C208" s="9" t="s">
        <v>91</v>
      </c>
      <c r="D208" s="9" t="s">
        <v>91</v>
      </c>
      <c r="E208" s="8">
        <v>9</v>
      </c>
      <c r="F208" s="7" t="s">
        <v>103</v>
      </c>
    </row>
    <row r="209" spans="1:6" x14ac:dyDescent="0.25">
      <c r="A209" s="5">
        <v>55</v>
      </c>
      <c r="B209" s="6" t="s">
        <v>426</v>
      </c>
      <c r="C209" s="7" t="s">
        <v>216</v>
      </c>
      <c r="D209" s="7" t="s">
        <v>96</v>
      </c>
      <c r="E209" s="8">
        <v>0</v>
      </c>
      <c r="F209" s="7" t="s">
        <v>723</v>
      </c>
    </row>
    <row r="210" spans="1:6" x14ac:dyDescent="0.25">
      <c r="A210" s="10" t="s">
        <v>91</v>
      </c>
      <c r="B210" s="11" t="s">
        <v>91</v>
      </c>
      <c r="C210" s="9" t="s">
        <v>91</v>
      </c>
      <c r="D210" s="9" t="s">
        <v>91</v>
      </c>
      <c r="E210" s="8">
        <v>1</v>
      </c>
      <c r="F210" s="7" t="s">
        <v>724</v>
      </c>
    </row>
    <row r="211" spans="1:6" x14ac:dyDescent="0.25">
      <c r="A211" s="10" t="s">
        <v>91</v>
      </c>
      <c r="B211" s="11" t="s">
        <v>91</v>
      </c>
      <c r="C211" s="9" t="s">
        <v>91</v>
      </c>
      <c r="D211" s="9" t="s">
        <v>91</v>
      </c>
      <c r="E211" s="8">
        <v>2</v>
      </c>
      <c r="F211" s="7" t="s">
        <v>725</v>
      </c>
    </row>
    <row r="212" spans="1:6" x14ac:dyDescent="0.25">
      <c r="A212" s="10" t="s">
        <v>91</v>
      </c>
      <c r="B212" s="11" t="s">
        <v>91</v>
      </c>
      <c r="C212" s="9" t="s">
        <v>91</v>
      </c>
      <c r="D212" s="9" t="s">
        <v>91</v>
      </c>
      <c r="E212" s="8">
        <v>3</v>
      </c>
      <c r="F212" s="7" t="s">
        <v>726</v>
      </c>
    </row>
    <row r="213" spans="1:6" x14ac:dyDescent="0.25">
      <c r="A213" s="10" t="s">
        <v>91</v>
      </c>
      <c r="B213" s="11" t="s">
        <v>91</v>
      </c>
      <c r="C213" s="9" t="s">
        <v>91</v>
      </c>
      <c r="D213" s="9" t="s">
        <v>91</v>
      </c>
      <c r="E213" s="8">
        <v>4</v>
      </c>
      <c r="F213" s="7" t="s">
        <v>727</v>
      </c>
    </row>
    <row r="214" spans="1:6" x14ac:dyDescent="0.25">
      <c r="A214" s="10" t="s">
        <v>91</v>
      </c>
      <c r="B214" s="11" t="s">
        <v>91</v>
      </c>
      <c r="C214" s="9" t="s">
        <v>91</v>
      </c>
      <c r="D214" s="9" t="s">
        <v>91</v>
      </c>
      <c r="E214" s="8">
        <v>5</v>
      </c>
      <c r="F214" s="7" t="s">
        <v>728</v>
      </c>
    </row>
    <row r="215" spans="1:6" x14ac:dyDescent="0.25">
      <c r="A215" s="10" t="s">
        <v>91</v>
      </c>
      <c r="B215" s="11" t="s">
        <v>91</v>
      </c>
      <c r="C215" s="9" t="s">
        <v>91</v>
      </c>
      <c r="D215" s="9" t="s">
        <v>91</v>
      </c>
      <c r="E215" s="8">
        <v>6</v>
      </c>
      <c r="F215" s="7" t="s">
        <v>729</v>
      </c>
    </row>
    <row r="216" spans="1:6" x14ac:dyDescent="0.25">
      <c r="A216" s="10" t="s">
        <v>91</v>
      </c>
      <c r="B216" s="11" t="s">
        <v>91</v>
      </c>
      <c r="C216" s="9" t="s">
        <v>91</v>
      </c>
      <c r="D216" s="9" t="s">
        <v>91</v>
      </c>
      <c r="E216" s="8">
        <v>7</v>
      </c>
      <c r="F216" s="7" t="s">
        <v>730</v>
      </c>
    </row>
    <row r="217" spans="1:6" x14ac:dyDescent="0.25">
      <c r="A217" s="10" t="s">
        <v>91</v>
      </c>
      <c r="B217" s="11" t="s">
        <v>91</v>
      </c>
      <c r="C217" s="9" t="s">
        <v>91</v>
      </c>
      <c r="D217" s="9" t="s">
        <v>91</v>
      </c>
      <c r="E217" s="8">
        <v>8</v>
      </c>
      <c r="F217" s="7" t="s">
        <v>731</v>
      </c>
    </row>
    <row r="218" spans="1:6" x14ac:dyDescent="0.25">
      <c r="A218" s="10" t="s">
        <v>91</v>
      </c>
      <c r="B218" s="11" t="s">
        <v>91</v>
      </c>
      <c r="C218" s="9" t="s">
        <v>91</v>
      </c>
      <c r="D218" s="9" t="s">
        <v>91</v>
      </c>
      <c r="E218" s="8">
        <v>9</v>
      </c>
      <c r="F218" s="7" t="s">
        <v>732</v>
      </c>
    </row>
    <row r="219" spans="1:6" x14ac:dyDescent="0.25">
      <c r="A219" s="10" t="s">
        <v>91</v>
      </c>
      <c r="B219" s="11" t="s">
        <v>91</v>
      </c>
      <c r="C219" s="9" t="s">
        <v>91</v>
      </c>
      <c r="D219" s="9" t="s">
        <v>91</v>
      </c>
      <c r="E219" s="8">
        <v>10</v>
      </c>
      <c r="F219" s="7" t="s">
        <v>434</v>
      </c>
    </row>
    <row r="220" spans="1:6" x14ac:dyDescent="0.25">
      <c r="A220" s="10" t="s">
        <v>91</v>
      </c>
      <c r="B220" s="11" t="s">
        <v>91</v>
      </c>
      <c r="C220" s="9" t="s">
        <v>91</v>
      </c>
      <c r="D220" s="9" t="s">
        <v>91</v>
      </c>
      <c r="E220" s="8">
        <v>11</v>
      </c>
      <c r="F220" s="7" t="s">
        <v>733</v>
      </c>
    </row>
    <row r="221" spans="1:6" x14ac:dyDescent="0.25">
      <c r="A221" s="10" t="s">
        <v>91</v>
      </c>
      <c r="B221" s="11" t="s">
        <v>91</v>
      </c>
      <c r="C221" s="9" t="s">
        <v>91</v>
      </c>
      <c r="D221" s="9" t="s">
        <v>91</v>
      </c>
      <c r="E221" s="8">
        <v>12</v>
      </c>
      <c r="F221" s="7" t="s">
        <v>734</v>
      </c>
    </row>
    <row r="222" spans="1:6" x14ac:dyDescent="0.25">
      <c r="A222" s="10" t="s">
        <v>91</v>
      </c>
      <c r="B222" s="11" t="s">
        <v>91</v>
      </c>
      <c r="C222" s="9" t="s">
        <v>91</v>
      </c>
      <c r="D222" s="9" t="s">
        <v>91</v>
      </c>
      <c r="E222" s="8">
        <v>13</v>
      </c>
      <c r="F222" s="7" t="s">
        <v>735</v>
      </c>
    </row>
    <row r="223" spans="1:6" x14ac:dyDescent="0.25">
      <c r="A223" s="10" t="s">
        <v>91</v>
      </c>
      <c r="B223" s="11" t="s">
        <v>91</v>
      </c>
      <c r="C223" s="9" t="s">
        <v>91</v>
      </c>
      <c r="D223" s="9" t="s">
        <v>91</v>
      </c>
      <c r="E223" s="8">
        <v>14</v>
      </c>
      <c r="F223" s="7" t="s">
        <v>438</v>
      </c>
    </row>
    <row r="224" spans="1:6" x14ac:dyDescent="0.25">
      <c r="A224" s="10" t="s">
        <v>91</v>
      </c>
      <c r="B224" s="11" t="s">
        <v>91</v>
      </c>
      <c r="C224" s="9" t="s">
        <v>91</v>
      </c>
      <c r="D224" s="9" t="s">
        <v>91</v>
      </c>
      <c r="E224" s="8">
        <v>20</v>
      </c>
      <c r="F224" s="7" t="s">
        <v>439</v>
      </c>
    </row>
    <row r="225" spans="1:6" x14ac:dyDescent="0.25">
      <c r="A225" s="10" t="s">
        <v>91</v>
      </c>
      <c r="B225" s="11" t="s">
        <v>91</v>
      </c>
      <c r="C225" s="9" t="s">
        <v>91</v>
      </c>
      <c r="D225" s="9" t="s">
        <v>91</v>
      </c>
      <c r="E225" s="8">
        <v>99</v>
      </c>
      <c r="F225" s="7" t="s">
        <v>119</v>
      </c>
    </row>
    <row r="226" spans="1:6" x14ac:dyDescent="0.25">
      <c r="A226" s="5">
        <v>56</v>
      </c>
      <c r="B226" s="6" t="s">
        <v>736</v>
      </c>
      <c r="C226" s="7" t="s">
        <v>355</v>
      </c>
      <c r="D226" s="7" t="s">
        <v>96</v>
      </c>
      <c r="E226" s="8">
        <v>0</v>
      </c>
      <c r="F226" s="7" t="s">
        <v>138</v>
      </c>
    </row>
    <row r="227" spans="1:6" x14ac:dyDescent="0.25">
      <c r="A227" s="10" t="s">
        <v>91</v>
      </c>
      <c r="B227" s="11" t="s">
        <v>91</v>
      </c>
      <c r="C227" s="9" t="s">
        <v>91</v>
      </c>
      <c r="D227" s="9" t="s">
        <v>91</v>
      </c>
      <c r="E227" s="8">
        <v>1</v>
      </c>
      <c r="F227" s="7" t="s">
        <v>139</v>
      </c>
    </row>
    <row r="228" spans="1:6" x14ac:dyDescent="0.25">
      <c r="A228" s="10" t="s">
        <v>91</v>
      </c>
      <c r="B228" s="11" t="s">
        <v>91</v>
      </c>
      <c r="C228" s="9" t="s">
        <v>91</v>
      </c>
      <c r="D228" s="9" t="s">
        <v>91</v>
      </c>
      <c r="E228" s="8">
        <v>9</v>
      </c>
      <c r="F228" s="7" t="s">
        <v>132</v>
      </c>
    </row>
    <row r="229" spans="1:6" x14ac:dyDescent="0.25">
      <c r="A229" s="5">
        <v>57</v>
      </c>
      <c r="B229" s="6" t="s">
        <v>582</v>
      </c>
      <c r="C229" s="7" t="s">
        <v>471</v>
      </c>
      <c r="D229" s="7" t="s">
        <v>90</v>
      </c>
      <c r="E229" s="8" t="s">
        <v>91</v>
      </c>
      <c r="F229" s="9" t="s">
        <v>91</v>
      </c>
    </row>
    <row r="230" spans="1:6" x14ac:dyDescent="0.25">
      <c r="A230" s="5">
        <v>58</v>
      </c>
      <c r="B230" s="6" t="s">
        <v>233</v>
      </c>
      <c r="C230" s="7" t="s">
        <v>471</v>
      </c>
      <c r="D230" s="7" t="s">
        <v>96</v>
      </c>
      <c r="E230" s="8">
        <v>3</v>
      </c>
      <c r="F230" s="7" t="s">
        <v>737</v>
      </c>
    </row>
    <row r="231" spans="1:6" x14ac:dyDescent="0.25">
      <c r="A231" s="10" t="s">
        <v>91</v>
      </c>
      <c r="B231" s="11" t="s">
        <v>91</v>
      </c>
      <c r="C231" s="9" t="s">
        <v>91</v>
      </c>
      <c r="D231" s="9" t="s">
        <v>91</v>
      </c>
      <c r="E231" s="8">
        <v>4</v>
      </c>
      <c r="F231" s="7" t="s">
        <v>738</v>
      </c>
    </row>
    <row r="232" spans="1:6" x14ac:dyDescent="0.25">
      <c r="A232" s="10" t="s">
        <v>91</v>
      </c>
      <c r="B232" s="11" t="s">
        <v>91</v>
      </c>
      <c r="C232" s="9" t="s">
        <v>91</v>
      </c>
      <c r="D232" s="9" t="s">
        <v>91</v>
      </c>
      <c r="E232" s="8">
        <v>5</v>
      </c>
      <c r="F232" s="7" t="s">
        <v>739</v>
      </c>
    </row>
    <row r="233" spans="1:6" x14ac:dyDescent="0.25">
      <c r="A233" s="10" t="s">
        <v>91</v>
      </c>
      <c r="B233" s="11" t="s">
        <v>91</v>
      </c>
      <c r="C233" s="9" t="s">
        <v>91</v>
      </c>
      <c r="D233" s="9" t="s">
        <v>91</v>
      </c>
      <c r="E233" s="8">
        <v>6</v>
      </c>
      <c r="F233" s="7" t="s">
        <v>740</v>
      </c>
    </row>
    <row r="234" spans="1:6" x14ac:dyDescent="0.25">
      <c r="A234" s="10" t="s">
        <v>91</v>
      </c>
      <c r="B234" s="11" t="s">
        <v>91</v>
      </c>
      <c r="C234" s="9" t="s">
        <v>91</v>
      </c>
      <c r="D234" s="9" t="s">
        <v>91</v>
      </c>
      <c r="E234" s="8">
        <v>7</v>
      </c>
      <c r="F234" s="7" t="s">
        <v>741</v>
      </c>
    </row>
    <row r="235" spans="1:6" x14ac:dyDescent="0.25">
      <c r="A235" s="10" t="s">
        <v>91</v>
      </c>
      <c r="B235" s="11" t="s">
        <v>91</v>
      </c>
      <c r="C235" s="9" t="s">
        <v>91</v>
      </c>
      <c r="D235" s="9" t="s">
        <v>91</v>
      </c>
      <c r="E235" s="8">
        <v>8</v>
      </c>
      <c r="F235" s="7" t="s">
        <v>742</v>
      </c>
    </row>
    <row r="236" spans="1:6" x14ac:dyDescent="0.25">
      <c r="A236" s="5">
        <v>59</v>
      </c>
      <c r="B236" s="6" t="s">
        <v>241</v>
      </c>
      <c r="C236" s="7" t="s">
        <v>242</v>
      </c>
      <c r="D236" s="7" t="s">
        <v>96</v>
      </c>
      <c r="E236" s="8">
        <v>0</v>
      </c>
      <c r="F236" s="7" t="s">
        <v>138</v>
      </c>
    </row>
    <row r="237" spans="1:6" x14ac:dyDescent="0.25">
      <c r="A237" s="10" t="s">
        <v>91</v>
      </c>
      <c r="B237" s="11" t="s">
        <v>91</v>
      </c>
      <c r="C237" s="9" t="s">
        <v>91</v>
      </c>
      <c r="D237" s="9" t="s">
        <v>91</v>
      </c>
      <c r="E237" s="8">
        <v>1</v>
      </c>
      <c r="F237" s="7" t="s">
        <v>139</v>
      </c>
    </row>
    <row r="238" spans="1:6" x14ac:dyDescent="0.25">
      <c r="A238" s="10" t="s">
        <v>91</v>
      </c>
      <c r="B238" s="11" t="s">
        <v>91</v>
      </c>
      <c r="C238" s="9" t="s">
        <v>91</v>
      </c>
      <c r="D238" s="9" t="s">
        <v>91</v>
      </c>
      <c r="E238" s="8">
        <v>8</v>
      </c>
      <c r="F238" s="7" t="s">
        <v>132</v>
      </c>
    </row>
    <row r="239" spans="1:6" x14ac:dyDescent="0.25">
      <c r="A239" s="10" t="s">
        <v>91</v>
      </c>
      <c r="B239" s="11" t="s">
        <v>91</v>
      </c>
      <c r="C239" s="9" t="s">
        <v>91</v>
      </c>
      <c r="D239" s="9" t="s">
        <v>91</v>
      </c>
      <c r="E239" s="8">
        <v>99</v>
      </c>
      <c r="F239" s="7" t="s">
        <v>119</v>
      </c>
    </row>
    <row r="240" spans="1:6" x14ac:dyDescent="0.25">
      <c r="A240" s="5">
        <v>60</v>
      </c>
      <c r="B240" s="6" t="s">
        <v>243</v>
      </c>
      <c r="C240" s="7" t="s">
        <v>743</v>
      </c>
      <c r="D240" s="7" t="s">
        <v>90</v>
      </c>
      <c r="E240" s="8" t="s">
        <v>91</v>
      </c>
      <c r="F240" s="9" t="s">
        <v>91</v>
      </c>
    </row>
    <row r="241" spans="1:6" x14ac:dyDescent="0.25">
      <c r="A241" s="5">
        <v>61</v>
      </c>
      <c r="B241" s="6" t="s">
        <v>744</v>
      </c>
      <c r="C241" s="7" t="s">
        <v>745</v>
      </c>
      <c r="D241" s="7" t="s">
        <v>96</v>
      </c>
      <c r="E241" s="8">
        <v>0</v>
      </c>
      <c r="F241" s="7" t="s">
        <v>746</v>
      </c>
    </row>
    <row r="242" spans="1:6" x14ac:dyDescent="0.25">
      <c r="A242" s="10" t="s">
        <v>91</v>
      </c>
      <c r="B242" s="11" t="s">
        <v>91</v>
      </c>
      <c r="C242" s="9" t="s">
        <v>91</v>
      </c>
      <c r="D242" s="9" t="s">
        <v>91</v>
      </c>
      <c r="E242" s="8">
        <v>1</v>
      </c>
      <c r="F242" s="7" t="s">
        <v>246</v>
      </c>
    </row>
    <row r="243" spans="1:6" x14ac:dyDescent="0.25">
      <c r="A243" s="10" t="s">
        <v>91</v>
      </c>
      <c r="B243" s="11" t="s">
        <v>91</v>
      </c>
      <c r="C243" s="9" t="s">
        <v>91</v>
      </c>
      <c r="D243" s="9" t="s">
        <v>91</v>
      </c>
      <c r="E243" s="8">
        <v>2</v>
      </c>
      <c r="F243" s="7" t="s">
        <v>747</v>
      </c>
    </row>
    <row r="244" spans="1:6" x14ac:dyDescent="0.25">
      <c r="A244" s="5">
        <v>62</v>
      </c>
      <c r="B244" s="6" t="s">
        <v>251</v>
      </c>
      <c r="C244" s="7" t="s">
        <v>557</v>
      </c>
      <c r="D244" s="7" t="s">
        <v>90</v>
      </c>
      <c r="E244" s="8" t="s">
        <v>91</v>
      </c>
      <c r="F244" s="9" t="s">
        <v>91</v>
      </c>
    </row>
    <row r="245" spans="1:6" x14ac:dyDescent="0.25">
      <c r="A245" s="5">
        <v>63</v>
      </c>
      <c r="B245" s="6" t="s">
        <v>260</v>
      </c>
      <c r="C245" s="7" t="s">
        <v>261</v>
      </c>
      <c r="D245" s="7" t="s">
        <v>96</v>
      </c>
      <c r="E245" s="8">
        <v>0</v>
      </c>
      <c r="F245" s="7" t="s">
        <v>262</v>
      </c>
    </row>
    <row r="246" spans="1:6" x14ac:dyDescent="0.25">
      <c r="A246" s="10" t="s">
        <v>91</v>
      </c>
      <c r="B246" s="11" t="s">
        <v>91</v>
      </c>
      <c r="C246" s="9" t="s">
        <v>91</v>
      </c>
      <c r="D246" s="9" t="s">
        <v>91</v>
      </c>
      <c r="E246" s="8">
        <v>1</v>
      </c>
      <c r="F246" s="7" t="s">
        <v>263</v>
      </c>
    </row>
    <row r="247" spans="1:6" x14ac:dyDescent="0.25">
      <c r="A247" s="10" t="s">
        <v>91</v>
      </c>
      <c r="B247" s="11" t="s">
        <v>91</v>
      </c>
      <c r="C247" s="9" t="s">
        <v>91</v>
      </c>
      <c r="D247" s="9" t="s">
        <v>91</v>
      </c>
      <c r="E247" s="8">
        <v>2</v>
      </c>
      <c r="F247" s="7" t="s">
        <v>264</v>
      </c>
    </row>
    <row r="248" spans="1:6" x14ac:dyDescent="0.25">
      <c r="A248" s="10" t="s">
        <v>91</v>
      </c>
      <c r="B248" s="11" t="s">
        <v>91</v>
      </c>
      <c r="C248" s="9" t="s">
        <v>91</v>
      </c>
      <c r="D248" s="9" t="s">
        <v>91</v>
      </c>
      <c r="E248" s="8">
        <v>3</v>
      </c>
      <c r="F248" s="7" t="s">
        <v>265</v>
      </c>
    </row>
    <row r="249" spans="1:6" x14ac:dyDescent="0.25">
      <c r="A249" s="10" t="s">
        <v>91</v>
      </c>
      <c r="B249" s="11" t="s">
        <v>91</v>
      </c>
      <c r="C249" s="9" t="s">
        <v>91</v>
      </c>
      <c r="D249" s="9" t="s">
        <v>91</v>
      </c>
      <c r="E249" s="8">
        <v>4</v>
      </c>
      <c r="F249" s="7" t="s">
        <v>266</v>
      </c>
    </row>
    <row r="250" spans="1:6" x14ac:dyDescent="0.25">
      <c r="A250" s="10" t="s">
        <v>91</v>
      </c>
      <c r="B250" s="11" t="s">
        <v>91</v>
      </c>
      <c r="C250" s="9" t="s">
        <v>91</v>
      </c>
      <c r="D250" s="9" t="s">
        <v>91</v>
      </c>
      <c r="E250" s="8">
        <v>5</v>
      </c>
      <c r="F250" s="7" t="s">
        <v>267</v>
      </c>
    </row>
    <row r="251" spans="1:6" x14ac:dyDescent="0.25">
      <c r="A251" s="10" t="s">
        <v>91</v>
      </c>
      <c r="B251" s="11" t="s">
        <v>91</v>
      </c>
      <c r="C251" s="9" t="s">
        <v>91</v>
      </c>
      <c r="D251" s="9" t="s">
        <v>91</v>
      </c>
      <c r="E251" s="8">
        <v>6</v>
      </c>
      <c r="F251" s="7" t="s">
        <v>268</v>
      </c>
    </row>
    <row r="252" spans="1:6" x14ac:dyDescent="0.25">
      <c r="A252" s="10" t="s">
        <v>91</v>
      </c>
      <c r="B252" s="11" t="s">
        <v>91</v>
      </c>
      <c r="C252" s="9" t="s">
        <v>91</v>
      </c>
      <c r="D252" s="9" t="s">
        <v>91</v>
      </c>
      <c r="E252" s="8">
        <v>7</v>
      </c>
      <c r="F252" s="7" t="s">
        <v>270</v>
      </c>
    </row>
    <row r="253" spans="1:6" x14ac:dyDescent="0.25">
      <c r="A253" s="10" t="s">
        <v>91</v>
      </c>
      <c r="B253" s="11" t="s">
        <v>91</v>
      </c>
      <c r="C253" s="9" t="s">
        <v>91</v>
      </c>
      <c r="D253" s="9" t="s">
        <v>91</v>
      </c>
      <c r="E253" s="8">
        <v>8</v>
      </c>
      <c r="F253" s="7" t="s">
        <v>222</v>
      </c>
    </row>
    <row r="254" spans="1:6" x14ac:dyDescent="0.25">
      <c r="A254" s="10" t="s">
        <v>91</v>
      </c>
      <c r="B254" s="11" t="s">
        <v>91</v>
      </c>
      <c r="C254" s="9" t="s">
        <v>91</v>
      </c>
      <c r="D254" s="9" t="s">
        <v>91</v>
      </c>
      <c r="E254" s="8">
        <v>9</v>
      </c>
      <c r="F254" s="7" t="s">
        <v>132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354E-1C5E-469F-9ACF-7D1B6CAE545B}">
  <sheetPr codeName="Sheet80"/>
  <dimension ref="A1:F57"/>
  <sheetViews>
    <sheetView showGridLines="0" zoomScale="80" zoomScaleNormal="80" workbookViewId="0">
      <pane ySplit="1" topLeftCell="A2" activePane="bottomLeft" state="frozen"/>
      <selection pane="bottomLeft" activeCell="I36" sqref="I36"/>
    </sheetView>
  </sheetViews>
  <sheetFormatPr defaultRowHeight="15" x14ac:dyDescent="0.25"/>
  <cols>
    <col min="1" max="1" width="5.42578125" style="1" customWidth="1"/>
    <col min="2" max="2" width="23.85546875" customWidth="1"/>
    <col min="3" max="3" width="82.140625" bestFit="1" customWidth="1"/>
    <col min="4" max="4" width="12.28515625" bestFit="1" customWidth="1"/>
    <col min="5" max="5" width="8.42578125" customWidth="1"/>
    <col min="6" max="6" width="26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519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848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66" t="s">
        <v>5348</v>
      </c>
      <c r="C4" s="67" t="s">
        <v>392</v>
      </c>
      <c r="D4" s="67" t="s">
        <v>96</v>
      </c>
      <c r="E4" s="65">
        <v>1</v>
      </c>
      <c r="F4" s="67" t="s">
        <v>5349</v>
      </c>
    </row>
    <row r="5" spans="1:6" x14ac:dyDescent="0.25">
      <c r="A5" s="75"/>
      <c r="B5" s="66"/>
      <c r="C5" s="67"/>
      <c r="D5" s="67"/>
      <c r="E5" s="65">
        <v>2</v>
      </c>
      <c r="F5" s="67" t="s">
        <v>111</v>
      </c>
    </row>
    <row r="6" spans="1:6" x14ac:dyDescent="0.25">
      <c r="A6" s="75"/>
      <c r="B6" s="66"/>
      <c r="C6" s="67"/>
      <c r="D6" s="67"/>
      <c r="E6" s="65">
        <v>3</v>
      </c>
      <c r="F6" s="67" t="s">
        <v>112</v>
      </c>
    </row>
    <row r="7" spans="1:6" x14ac:dyDescent="0.25">
      <c r="A7" s="75"/>
      <c r="B7" s="66"/>
      <c r="C7" s="67"/>
      <c r="D7" s="67"/>
      <c r="E7" s="65">
        <v>4</v>
      </c>
      <c r="F7" s="67" t="s">
        <v>273</v>
      </c>
    </row>
    <row r="8" spans="1:6" x14ac:dyDescent="0.25">
      <c r="A8" s="75"/>
      <c r="B8" s="66"/>
      <c r="C8" s="67"/>
      <c r="D8" s="67"/>
      <c r="E8" s="65">
        <v>5</v>
      </c>
      <c r="F8" s="67" t="s">
        <v>505</v>
      </c>
    </row>
    <row r="9" spans="1:6" x14ac:dyDescent="0.25">
      <c r="A9" s="75">
        <v>4</v>
      </c>
      <c r="B9" s="66" t="s">
        <v>104</v>
      </c>
      <c r="C9" s="67" t="s">
        <v>3106</v>
      </c>
      <c r="D9" s="67" t="s">
        <v>90</v>
      </c>
      <c r="E9" s="65" t="s">
        <v>91</v>
      </c>
      <c r="F9" s="67" t="s">
        <v>91</v>
      </c>
    </row>
    <row r="10" spans="1:6" x14ac:dyDescent="0.25">
      <c r="A10" s="75">
        <v>5</v>
      </c>
      <c r="B10" s="66" t="s">
        <v>114</v>
      </c>
      <c r="C10" s="67" t="s">
        <v>3108</v>
      </c>
      <c r="D10" s="67" t="s">
        <v>96</v>
      </c>
      <c r="E10" s="65">
        <v>1</v>
      </c>
      <c r="F10" s="67" t="s">
        <v>116</v>
      </c>
    </row>
    <row r="11" spans="1:6" x14ac:dyDescent="0.25">
      <c r="A11" s="75"/>
      <c r="B11" s="66"/>
      <c r="C11" s="67"/>
      <c r="D11" s="67"/>
      <c r="E11" s="65">
        <v>2</v>
      </c>
      <c r="F11" s="67" t="s">
        <v>117</v>
      </c>
    </row>
    <row r="12" spans="1:6" x14ac:dyDescent="0.25">
      <c r="A12" s="75">
        <v>6</v>
      </c>
      <c r="B12" s="66" t="s">
        <v>5350</v>
      </c>
      <c r="C12" s="67" t="s">
        <v>565</v>
      </c>
      <c r="D12" s="67" t="s">
        <v>96</v>
      </c>
      <c r="E12" s="65">
        <v>1</v>
      </c>
      <c r="F12" s="67" t="s">
        <v>1936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2</v>
      </c>
      <c r="F13" s="67" t="s">
        <v>123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99</v>
      </c>
      <c r="F14" s="67" t="s">
        <v>119</v>
      </c>
    </row>
    <row r="15" spans="1:6" x14ac:dyDescent="0.25">
      <c r="A15" s="75">
        <v>7</v>
      </c>
      <c r="B15" s="66" t="s">
        <v>913</v>
      </c>
      <c r="C15" s="67" t="s">
        <v>5161</v>
      </c>
      <c r="D15" s="67" t="s">
        <v>96</v>
      </c>
      <c r="E15" s="65">
        <v>0</v>
      </c>
      <c r="F15" s="67">
        <v>0</v>
      </c>
    </row>
    <row r="16" spans="1:6" x14ac:dyDescent="0.25">
      <c r="A16" s="75"/>
      <c r="B16" s="66"/>
      <c r="C16" s="67"/>
      <c r="D16" s="67"/>
      <c r="E16" s="65">
        <v>1</v>
      </c>
      <c r="F16" s="67">
        <v>1</v>
      </c>
    </row>
    <row r="17" spans="1:6" x14ac:dyDescent="0.25">
      <c r="A17" s="75"/>
      <c r="B17" s="66"/>
      <c r="C17" s="67"/>
      <c r="D17" s="67"/>
      <c r="E17" s="65">
        <v>2</v>
      </c>
      <c r="F17" s="67">
        <v>2</v>
      </c>
    </row>
    <row r="18" spans="1:6" x14ac:dyDescent="0.25">
      <c r="A18" s="75"/>
      <c r="B18" s="66"/>
      <c r="C18" s="67"/>
      <c r="D18" s="67"/>
      <c r="E18" s="65">
        <v>3</v>
      </c>
      <c r="F18" s="67">
        <v>3</v>
      </c>
    </row>
    <row r="19" spans="1:6" x14ac:dyDescent="0.25">
      <c r="A19" s="75"/>
      <c r="B19" s="66"/>
      <c r="C19" s="67"/>
      <c r="D19" s="67"/>
      <c r="E19" s="65">
        <v>4</v>
      </c>
      <c r="F19" s="67">
        <v>4</v>
      </c>
    </row>
    <row r="20" spans="1:6" x14ac:dyDescent="0.25">
      <c r="A20" s="75"/>
      <c r="B20" s="66"/>
      <c r="C20" s="67"/>
      <c r="D20" s="67"/>
      <c r="E20" s="65">
        <v>5</v>
      </c>
      <c r="F20" s="67">
        <v>5</v>
      </c>
    </row>
    <row r="21" spans="1:6" x14ac:dyDescent="0.25">
      <c r="A21" s="75"/>
      <c r="B21" s="66"/>
      <c r="C21" s="67"/>
      <c r="D21" s="67"/>
      <c r="E21" s="65">
        <v>6</v>
      </c>
      <c r="F21" s="67" t="s">
        <v>5351</v>
      </c>
    </row>
    <row r="22" spans="1:6" x14ac:dyDescent="0.25">
      <c r="A22" s="75"/>
      <c r="B22" s="66"/>
      <c r="C22" s="67"/>
      <c r="D22" s="67"/>
      <c r="E22" s="65">
        <v>99</v>
      </c>
      <c r="F22" s="67" t="s">
        <v>119</v>
      </c>
    </row>
    <row r="23" spans="1:6" x14ac:dyDescent="0.25">
      <c r="A23" s="75">
        <v>8</v>
      </c>
      <c r="B23" s="66" t="s">
        <v>5352</v>
      </c>
      <c r="C23" s="67" t="s">
        <v>125</v>
      </c>
      <c r="D23" s="67" t="s">
        <v>96</v>
      </c>
      <c r="E23" s="65">
        <v>1</v>
      </c>
      <c r="F23" s="67" t="s">
        <v>1031</v>
      </c>
    </row>
    <row r="24" spans="1:6" x14ac:dyDescent="0.25">
      <c r="A24" s="75"/>
      <c r="B24" s="66"/>
      <c r="C24" s="67"/>
      <c r="D24" s="67"/>
      <c r="E24" s="65">
        <v>2</v>
      </c>
      <c r="F24" s="67" t="s">
        <v>1150</v>
      </c>
    </row>
    <row r="25" spans="1:6" x14ac:dyDescent="0.25">
      <c r="A25" s="75"/>
      <c r="B25" s="66"/>
      <c r="C25" s="67"/>
      <c r="D25" s="67"/>
      <c r="E25" s="65">
        <v>88</v>
      </c>
      <c r="F25" s="67" t="s">
        <v>103</v>
      </c>
    </row>
    <row r="26" spans="1:6" x14ac:dyDescent="0.25">
      <c r="A26" s="75"/>
      <c r="B26" s="66"/>
      <c r="C26" s="67"/>
      <c r="D26" s="67"/>
      <c r="E26" s="65">
        <v>99</v>
      </c>
      <c r="F26" s="67" t="s">
        <v>119</v>
      </c>
    </row>
    <row r="27" spans="1:6" x14ac:dyDescent="0.25">
      <c r="A27" s="75">
        <v>9</v>
      </c>
      <c r="B27" s="83" t="s">
        <v>5353</v>
      </c>
      <c r="C27" s="67" t="s">
        <v>5295</v>
      </c>
      <c r="D27" s="67" t="s">
        <v>96</v>
      </c>
      <c r="E27" s="65">
        <v>1</v>
      </c>
      <c r="F27" s="67" t="s">
        <v>5296</v>
      </c>
    </row>
    <row r="28" spans="1:6" x14ac:dyDescent="0.25">
      <c r="A28" s="75"/>
      <c r="B28" s="83"/>
      <c r="C28" s="67"/>
      <c r="D28" s="67"/>
      <c r="E28" s="65">
        <v>2</v>
      </c>
      <c r="F28" s="67" t="s">
        <v>5297</v>
      </c>
    </row>
    <row r="29" spans="1:6" x14ac:dyDescent="0.25">
      <c r="A29" s="75"/>
      <c r="B29" s="83"/>
      <c r="C29" s="67"/>
      <c r="D29" s="67"/>
      <c r="E29" s="65">
        <v>99</v>
      </c>
      <c r="F29" s="67" t="s">
        <v>119</v>
      </c>
    </row>
    <row r="30" spans="1:6" x14ac:dyDescent="0.25">
      <c r="A30" s="75">
        <v>10</v>
      </c>
      <c r="B30" s="83" t="s">
        <v>5298</v>
      </c>
      <c r="C30" s="67" t="s">
        <v>300</v>
      </c>
      <c r="D30" s="67" t="s">
        <v>96</v>
      </c>
      <c r="E30" s="65">
        <v>0</v>
      </c>
      <c r="F30" s="67" t="s">
        <v>5175</v>
      </c>
    </row>
    <row r="31" spans="1:6" x14ac:dyDescent="0.25">
      <c r="A31" s="75"/>
      <c r="B31" s="83"/>
      <c r="C31" s="67"/>
      <c r="D31" s="67"/>
      <c r="E31" s="65">
        <v>1</v>
      </c>
      <c r="F31" s="67" t="s">
        <v>2867</v>
      </c>
    </row>
    <row r="32" spans="1:6" x14ac:dyDescent="0.25">
      <c r="A32" s="75"/>
      <c r="B32" s="83"/>
      <c r="C32" s="67"/>
      <c r="D32" s="67"/>
      <c r="E32" s="65">
        <v>3</v>
      </c>
      <c r="F32" s="67" t="s">
        <v>5176</v>
      </c>
    </row>
    <row r="33" spans="1:6" x14ac:dyDescent="0.25">
      <c r="A33" s="75"/>
      <c r="B33" s="83"/>
      <c r="C33" s="67"/>
      <c r="D33" s="67"/>
      <c r="E33" s="65">
        <v>7</v>
      </c>
      <c r="F33" s="67" t="s">
        <v>5343</v>
      </c>
    </row>
    <row r="34" spans="1:6" x14ac:dyDescent="0.25">
      <c r="A34" s="75">
        <v>11</v>
      </c>
      <c r="B34" s="83" t="s">
        <v>5354</v>
      </c>
      <c r="C34" s="67" t="s">
        <v>5307</v>
      </c>
      <c r="D34" s="67" t="s">
        <v>96</v>
      </c>
      <c r="E34" s="65">
        <v>1</v>
      </c>
      <c r="F34" s="67" t="s">
        <v>5308</v>
      </c>
    </row>
    <row r="35" spans="1:6" x14ac:dyDescent="0.25">
      <c r="A35" s="75"/>
      <c r="B35" s="83"/>
      <c r="C35" s="67"/>
      <c r="D35" s="67"/>
      <c r="E35" s="65">
        <v>2</v>
      </c>
      <c r="F35" s="67" t="s">
        <v>5309</v>
      </c>
    </row>
    <row r="36" spans="1:6" x14ac:dyDescent="0.25">
      <c r="A36" s="75"/>
      <c r="B36" s="83"/>
      <c r="C36" s="67"/>
      <c r="D36" s="67"/>
      <c r="E36" s="65">
        <v>99</v>
      </c>
      <c r="F36" s="67" t="s">
        <v>119</v>
      </c>
    </row>
    <row r="37" spans="1:6" x14ac:dyDescent="0.25">
      <c r="A37" s="75">
        <v>12</v>
      </c>
      <c r="B37" s="83" t="s">
        <v>5355</v>
      </c>
      <c r="C37" s="67" t="s">
        <v>421</v>
      </c>
      <c r="D37" s="67" t="s">
        <v>96</v>
      </c>
      <c r="E37" s="65">
        <v>1</v>
      </c>
      <c r="F37" s="67" t="s">
        <v>5170</v>
      </c>
    </row>
    <row r="38" spans="1:6" x14ac:dyDescent="0.25">
      <c r="A38" s="75"/>
      <c r="B38" s="83"/>
      <c r="C38" s="67"/>
      <c r="D38" s="67"/>
      <c r="E38" s="65">
        <v>2</v>
      </c>
      <c r="F38" s="67" t="s">
        <v>5171</v>
      </c>
    </row>
    <row r="39" spans="1:6" x14ac:dyDescent="0.25">
      <c r="A39" s="75"/>
      <c r="B39" s="83"/>
      <c r="C39" s="67"/>
      <c r="D39" s="67"/>
      <c r="E39" s="65">
        <v>3</v>
      </c>
      <c r="F39" s="67" t="s">
        <v>4913</v>
      </c>
    </row>
    <row r="40" spans="1:6" x14ac:dyDescent="0.25">
      <c r="A40" s="75"/>
      <c r="B40" s="83"/>
      <c r="C40" s="67"/>
      <c r="D40" s="67"/>
      <c r="E40" s="65">
        <v>4</v>
      </c>
      <c r="F40" s="67" t="s">
        <v>5356</v>
      </c>
    </row>
    <row r="41" spans="1:6" x14ac:dyDescent="0.25">
      <c r="A41" s="75"/>
      <c r="B41" s="83"/>
      <c r="C41" s="67"/>
      <c r="D41" s="67"/>
      <c r="E41" s="65">
        <v>99</v>
      </c>
      <c r="F41" s="67" t="s">
        <v>119</v>
      </c>
    </row>
    <row r="42" spans="1:6" x14ac:dyDescent="0.25">
      <c r="A42" s="75">
        <v>13</v>
      </c>
      <c r="B42" s="83" t="s">
        <v>5316</v>
      </c>
      <c r="C42" s="67" t="s">
        <v>471</v>
      </c>
      <c r="D42" s="67" t="s">
        <v>90</v>
      </c>
      <c r="E42" s="65"/>
      <c r="F42" s="67"/>
    </row>
    <row r="43" spans="1:6" ht="17.25" x14ac:dyDescent="0.25">
      <c r="A43" s="75">
        <v>14</v>
      </c>
      <c r="B43" s="66" t="s">
        <v>241</v>
      </c>
      <c r="C43" s="67" t="s">
        <v>242</v>
      </c>
      <c r="D43" s="67" t="s">
        <v>96</v>
      </c>
      <c r="E43" s="65">
        <v>0</v>
      </c>
      <c r="F43" s="67" t="s">
        <v>1973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1</v>
      </c>
      <c r="F44" s="67" t="s">
        <v>1841</v>
      </c>
    </row>
    <row r="45" spans="1:6" x14ac:dyDescent="0.25">
      <c r="A45" s="75">
        <v>15</v>
      </c>
      <c r="B45" s="66" t="s">
        <v>5357</v>
      </c>
      <c r="C45" s="67" t="s">
        <v>5358</v>
      </c>
      <c r="D45" s="67" t="s">
        <v>90</v>
      </c>
      <c r="E45" s="65"/>
      <c r="F45" s="67"/>
    </row>
    <row r="46" spans="1:6" ht="17.25" x14ac:dyDescent="0.25">
      <c r="A46" s="75">
        <v>16</v>
      </c>
      <c r="B46" s="66" t="s">
        <v>247</v>
      </c>
      <c r="C46" s="67" t="s">
        <v>248</v>
      </c>
      <c r="D46" s="67" t="s">
        <v>96</v>
      </c>
      <c r="E46" s="65">
        <v>0</v>
      </c>
      <c r="F46" s="67" t="s">
        <v>1973</v>
      </c>
    </row>
    <row r="47" spans="1:6" x14ac:dyDescent="0.25">
      <c r="A47" s="75"/>
      <c r="B47" s="66"/>
      <c r="C47" s="67"/>
      <c r="D47" s="67" t="s">
        <v>91</v>
      </c>
      <c r="E47" s="65">
        <v>1</v>
      </c>
      <c r="F47" s="67" t="s">
        <v>1841</v>
      </c>
    </row>
    <row r="48" spans="1:6" x14ac:dyDescent="0.25">
      <c r="A48" s="75"/>
      <c r="B48" s="66"/>
      <c r="C48" s="67"/>
      <c r="D48" s="67"/>
      <c r="E48" s="65">
        <v>99</v>
      </c>
      <c r="F48" s="67" t="s">
        <v>119</v>
      </c>
    </row>
    <row r="49" spans="1:6" ht="17.25" x14ac:dyDescent="0.25">
      <c r="A49" s="75">
        <v>17</v>
      </c>
      <c r="B49" s="66" t="s">
        <v>249</v>
      </c>
      <c r="C49" s="67" t="s">
        <v>4817</v>
      </c>
      <c r="D49" s="67" t="s">
        <v>96</v>
      </c>
      <c r="E49" s="65">
        <v>0</v>
      </c>
      <c r="F49" s="67" t="s">
        <v>1973</v>
      </c>
    </row>
    <row r="50" spans="1:6" x14ac:dyDescent="0.25">
      <c r="A50" s="75"/>
      <c r="B50" s="66"/>
      <c r="C50" s="67"/>
      <c r="D50" s="67" t="s">
        <v>91</v>
      </c>
      <c r="E50" s="65">
        <v>1</v>
      </c>
      <c r="F50" s="67" t="s">
        <v>1841</v>
      </c>
    </row>
    <row r="51" spans="1:6" x14ac:dyDescent="0.25">
      <c r="A51" s="75"/>
      <c r="B51" s="66"/>
      <c r="C51" s="67"/>
      <c r="D51" s="67"/>
      <c r="E51" s="65">
        <v>99</v>
      </c>
      <c r="F51" s="67" t="s">
        <v>119</v>
      </c>
    </row>
    <row r="52" spans="1:6" ht="17.25" x14ac:dyDescent="0.25">
      <c r="A52" s="75">
        <v>18</v>
      </c>
      <c r="B52" s="66" t="s">
        <v>245</v>
      </c>
      <c r="C52" s="67" t="s">
        <v>246</v>
      </c>
      <c r="D52" s="67" t="s">
        <v>96</v>
      </c>
      <c r="E52" s="65">
        <v>0</v>
      </c>
      <c r="F52" s="67" t="s">
        <v>1973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1</v>
      </c>
      <c r="F53" s="67" t="s">
        <v>1841</v>
      </c>
    </row>
    <row r="54" spans="1:6" x14ac:dyDescent="0.25">
      <c r="A54" s="75"/>
      <c r="B54" s="66"/>
      <c r="C54" s="67"/>
      <c r="D54" s="67"/>
      <c r="E54" s="65">
        <v>99</v>
      </c>
      <c r="F54" s="67" t="s">
        <v>119</v>
      </c>
    </row>
    <row r="55" spans="1:6" x14ac:dyDescent="0.25">
      <c r="A55" s="75">
        <v>19</v>
      </c>
      <c r="B55" s="66" t="s">
        <v>5359</v>
      </c>
      <c r="C55" s="67" t="s">
        <v>5360</v>
      </c>
      <c r="D55" s="67" t="s">
        <v>90</v>
      </c>
      <c r="E55" s="65"/>
      <c r="F55" s="67"/>
    </row>
    <row r="56" spans="1:6" x14ac:dyDescent="0.25">
      <c r="A56" s="89"/>
      <c r="B56" s="104"/>
      <c r="C56" s="104"/>
      <c r="D56" s="104"/>
      <c r="E56" s="104"/>
      <c r="F56" s="104"/>
    </row>
    <row r="57" spans="1:6" ht="17.25" x14ac:dyDescent="0.25">
      <c r="A57" s="89"/>
      <c r="B57" s="104" t="s">
        <v>2086</v>
      </c>
      <c r="C57" s="104"/>
      <c r="D57" s="104"/>
      <c r="E57" s="104"/>
      <c r="F57" s="104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7E39-884C-4405-8361-7D409D5F20EF}">
  <sheetPr codeName="Sheet81"/>
  <dimension ref="A1:F95"/>
  <sheetViews>
    <sheetView showGridLines="0" zoomScale="80" zoomScaleNormal="80" workbookViewId="0">
      <pane ySplit="1" topLeftCell="A2" activePane="bottomLeft" state="frozen"/>
      <selection pane="bottomLeft" activeCell="J38" sqref="J38"/>
    </sheetView>
  </sheetViews>
  <sheetFormatPr defaultRowHeight="15" x14ac:dyDescent="0.25"/>
  <cols>
    <col min="1" max="1" width="5.28515625" style="1" customWidth="1"/>
    <col min="2" max="2" width="13.5703125" style="1" bestFit="1" customWidth="1"/>
    <col min="3" max="3" width="66" bestFit="1" customWidth="1"/>
    <col min="4" max="4" width="12.85546875" bestFit="1" customWidth="1"/>
    <col min="5" max="5" width="8.5703125" customWidth="1"/>
    <col min="6" max="6" width="52.425781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582</v>
      </c>
      <c r="C2" s="29" t="s">
        <v>234</v>
      </c>
      <c r="D2" s="29" t="s">
        <v>90</v>
      </c>
      <c r="E2" s="29"/>
      <c r="F2" s="34"/>
    </row>
    <row r="3" spans="1:6" x14ac:dyDescent="0.25">
      <c r="A3" s="38">
        <v>2</v>
      </c>
      <c r="B3" s="38" t="s">
        <v>114</v>
      </c>
      <c r="C3" s="29" t="s">
        <v>115</v>
      </c>
      <c r="D3" s="29" t="s">
        <v>96</v>
      </c>
      <c r="E3" s="29">
        <v>1</v>
      </c>
      <c r="F3" s="34" t="s">
        <v>116</v>
      </c>
    </row>
    <row r="4" spans="1:6" x14ac:dyDescent="0.25">
      <c r="A4" s="38"/>
      <c r="B4" s="38"/>
      <c r="C4" s="29"/>
      <c r="D4" s="29"/>
      <c r="E4" s="29">
        <v>2</v>
      </c>
      <c r="F4" s="34" t="s">
        <v>117</v>
      </c>
    </row>
    <row r="5" spans="1:6" x14ac:dyDescent="0.25">
      <c r="A5" s="38"/>
      <c r="B5" s="38"/>
      <c r="C5" s="29"/>
      <c r="D5" s="29"/>
      <c r="E5" s="29">
        <v>9</v>
      </c>
      <c r="F5" s="34" t="s">
        <v>118</v>
      </c>
    </row>
    <row r="6" spans="1:6" x14ac:dyDescent="0.25">
      <c r="A6" s="38"/>
      <c r="B6" s="38"/>
      <c r="C6" s="29"/>
      <c r="D6" s="29"/>
      <c r="E6" s="29">
        <v>99</v>
      </c>
      <c r="F6" s="34" t="s">
        <v>119</v>
      </c>
    </row>
    <row r="7" spans="1:6" x14ac:dyDescent="0.25">
      <c r="A7" s="38">
        <v>3</v>
      </c>
      <c r="B7" s="38" t="s">
        <v>104</v>
      </c>
      <c r="C7" s="29" t="s">
        <v>5361</v>
      </c>
      <c r="D7" s="29" t="s">
        <v>90</v>
      </c>
      <c r="E7" s="29"/>
      <c r="F7" s="34"/>
    </row>
    <row r="8" spans="1:6" x14ac:dyDescent="0.25">
      <c r="A8" s="38">
        <v>4</v>
      </c>
      <c r="B8" s="38" t="s">
        <v>124</v>
      </c>
      <c r="C8" s="29" t="s">
        <v>125</v>
      </c>
      <c r="D8" s="29" t="s">
        <v>96</v>
      </c>
      <c r="E8" s="29">
        <v>1</v>
      </c>
      <c r="F8" s="34" t="s">
        <v>126</v>
      </c>
    </row>
    <row r="9" spans="1:6" x14ac:dyDescent="0.25">
      <c r="A9" s="38"/>
      <c r="B9" s="38"/>
      <c r="C9" s="29"/>
      <c r="D9" s="29"/>
      <c r="E9" s="29">
        <v>2</v>
      </c>
      <c r="F9" s="34" t="s">
        <v>127</v>
      </c>
    </row>
    <row r="10" spans="1:6" x14ac:dyDescent="0.25">
      <c r="A10" s="38"/>
      <c r="B10" s="38"/>
      <c r="C10" s="29"/>
      <c r="D10" s="29"/>
      <c r="E10" s="29">
        <v>88</v>
      </c>
      <c r="F10" s="34" t="s">
        <v>103</v>
      </c>
    </row>
    <row r="11" spans="1:6" x14ac:dyDescent="0.25">
      <c r="A11" s="38"/>
      <c r="B11" s="38"/>
      <c r="C11" s="29"/>
      <c r="D11" s="29"/>
      <c r="E11" s="29">
        <v>99</v>
      </c>
      <c r="F11" s="34" t="s">
        <v>132</v>
      </c>
    </row>
    <row r="12" spans="1:6" x14ac:dyDescent="0.25">
      <c r="A12" s="38">
        <v>5</v>
      </c>
      <c r="B12" s="38" t="s">
        <v>5209</v>
      </c>
      <c r="C12" s="29" t="s">
        <v>121</v>
      </c>
      <c r="D12" s="29" t="s">
        <v>96</v>
      </c>
      <c r="E12" s="29">
        <v>1</v>
      </c>
      <c r="F12" s="34" t="s">
        <v>1029</v>
      </c>
    </row>
    <row r="13" spans="1:6" x14ac:dyDescent="0.25">
      <c r="A13" s="38"/>
      <c r="B13" s="38"/>
      <c r="C13" s="29"/>
      <c r="D13" s="29"/>
      <c r="E13" s="29">
        <v>2</v>
      </c>
      <c r="F13" s="34" t="s">
        <v>123</v>
      </c>
    </row>
    <row r="14" spans="1:6" x14ac:dyDescent="0.25">
      <c r="A14" s="38"/>
      <c r="B14" s="38"/>
      <c r="C14" s="29"/>
      <c r="D14" s="29"/>
      <c r="E14" s="29">
        <v>99</v>
      </c>
      <c r="F14" s="34" t="s">
        <v>119</v>
      </c>
    </row>
    <row r="15" spans="1:6" x14ac:dyDescent="0.25">
      <c r="A15" s="38">
        <v>6</v>
      </c>
      <c r="B15" s="38" t="s">
        <v>5169</v>
      </c>
      <c r="C15" s="29" t="s">
        <v>95</v>
      </c>
      <c r="D15" s="29" t="s">
        <v>96</v>
      </c>
      <c r="E15" s="29">
        <v>0</v>
      </c>
      <c r="F15" s="34" t="s">
        <v>3018</v>
      </c>
    </row>
    <row r="16" spans="1:6" x14ac:dyDescent="0.25">
      <c r="A16" s="38"/>
      <c r="B16" s="38"/>
      <c r="C16" s="29"/>
      <c r="D16" s="29"/>
      <c r="E16" s="29">
        <v>1</v>
      </c>
      <c r="F16" s="34" t="s">
        <v>5362</v>
      </c>
    </row>
    <row r="17" spans="1:6" x14ac:dyDescent="0.25">
      <c r="A17" s="38"/>
      <c r="B17" s="38"/>
      <c r="C17" s="29"/>
      <c r="D17" s="29"/>
      <c r="E17" s="29">
        <v>2</v>
      </c>
      <c r="F17" s="34" t="s">
        <v>5171</v>
      </c>
    </row>
    <row r="18" spans="1:6" x14ac:dyDescent="0.25">
      <c r="A18" s="38"/>
      <c r="B18" s="38"/>
      <c r="C18" s="29"/>
      <c r="D18" s="29"/>
      <c r="E18" s="29">
        <v>3</v>
      </c>
      <c r="F18" s="34" t="s">
        <v>4913</v>
      </c>
    </row>
    <row r="19" spans="1:6" x14ac:dyDescent="0.25">
      <c r="A19" s="38"/>
      <c r="B19" s="38"/>
      <c r="C19" s="29"/>
      <c r="D19" s="29"/>
      <c r="E19" s="29">
        <v>4</v>
      </c>
      <c r="F19" s="34" t="s">
        <v>4906</v>
      </c>
    </row>
    <row r="20" spans="1:6" x14ac:dyDescent="0.25">
      <c r="A20" s="38"/>
      <c r="B20" s="38"/>
      <c r="C20" s="29"/>
      <c r="D20" s="29"/>
      <c r="E20" s="29">
        <v>5</v>
      </c>
      <c r="F20" s="34" t="s">
        <v>5172</v>
      </c>
    </row>
    <row r="21" spans="1:6" x14ac:dyDescent="0.25">
      <c r="A21" s="38"/>
      <c r="B21" s="38"/>
      <c r="C21" s="29"/>
      <c r="D21" s="29"/>
      <c r="E21" s="29">
        <v>99</v>
      </c>
      <c r="F21" s="34" t="s">
        <v>119</v>
      </c>
    </row>
    <row r="22" spans="1:6" x14ac:dyDescent="0.25">
      <c r="A22" s="38">
        <v>7</v>
      </c>
      <c r="B22" s="38" t="s">
        <v>5225</v>
      </c>
      <c r="C22" s="29" t="s">
        <v>5226</v>
      </c>
      <c r="D22" s="29" t="s">
        <v>96</v>
      </c>
      <c r="E22" s="29">
        <v>1</v>
      </c>
      <c r="F22" s="34" t="s">
        <v>5223</v>
      </c>
    </row>
    <row r="23" spans="1:6" x14ac:dyDescent="0.25">
      <c r="A23" s="38"/>
      <c r="B23" s="38"/>
      <c r="C23" s="29"/>
      <c r="D23" s="29"/>
      <c r="E23" s="29">
        <v>2</v>
      </c>
      <c r="F23" s="34" t="s">
        <v>5224</v>
      </c>
    </row>
    <row r="24" spans="1:6" x14ac:dyDescent="0.25">
      <c r="A24" s="38"/>
      <c r="B24" s="38"/>
      <c r="C24" s="29"/>
      <c r="D24" s="29"/>
      <c r="E24" s="29">
        <v>99</v>
      </c>
      <c r="F24" s="34" t="s">
        <v>119</v>
      </c>
    </row>
    <row r="25" spans="1:6" x14ac:dyDescent="0.25">
      <c r="A25" s="38">
        <v>8</v>
      </c>
      <c r="B25" s="38" t="s">
        <v>5363</v>
      </c>
      <c r="C25" s="29" t="s">
        <v>5364</v>
      </c>
      <c r="D25" s="29" t="s">
        <v>96</v>
      </c>
      <c r="E25" s="29">
        <v>1</v>
      </c>
      <c r="F25" s="34" t="s">
        <v>5365</v>
      </c>
    </row>
    <row r="26" spans="1:6" x14ac:dyDescent="0.25">
      <c r="A26" s="38"/>
      <c r="B26" s="38"/>
      <c r="C26" s="29"/>
      <c r="D26" s="29"/>
      <c r="E26" s="29">
        <v>2</v>
      </c>
      <c r="F26" s="34" t="s">
        <v>5366</v>
      </c>
    </row>
    <row r="27" spans="1:6" x14ac:dyDescent="0.25">
      <c r="A27" s="38"/>
      <c r="B27" s="38"/>
      <c r="C27" s="29"/>
      <c r="D27" s="29"/>
      <c r="E27" s="29">
        <v>3</v>
      </c>
      <c r="F27" s="34" t="s">
        <v>5367</v>
      </c>
    </row>
    <row r="28" spans="1:6" x14ac:dyDescent="0.25">
      <c r="A28" s="38"/>
      <c r="B28" s="38"/>
      <c r="C28" s="29"/>
      <c r="D28" s="29"/>
      <c r="E28" s="29">
        <v>99</v>
      </c>
      <c r="F28" s="34" t="s">
        <v>119</v>
      </c>
    </row>
    <row r="29" spans="1:6" x14ac:dyDescent="0.25">
      <c r="A29" s="38">
        <v>9</v>
      </c>
      <c r="B29" s="38" t="s">
        <v>5288</v>
      </c>
      <c r="C29" s="29" t="s">
        <v>5289</v>
      </c>
      <c r="D29" s="29" t="s">
        <v>96</v>
      </c>
      <c r="E29" s="29">
        <v>1</v>
      </c>
      <c r="F29" s="34" t="s">
        <v>5290</v>
      </c>
    </row>
    <row r="30" spans="1:6" x14ac:dyDescent="0.25">
      <c r="A30" s="38"/>
      <c r="B30" s="38"/>
      <c r="C30" s="29"/>
      <c r="D30" s="29"/>
      <c r="E30" s="29">
        <v>2</v>
      </c>
      <c r="F30" s="34" t="s">
        <v>5291</v>
      </c>
    </row>
    <row r="31" spans="1:6" x14ac:dyDescent="0.25">
      <c r="A31" s="38"/>
      <c r="B31" s="38"/>
      <c r="C31" s="29"/>
      <c r="D31" s="29"/>
      <c r="E31" s="29">
        <v>3</v>
      </c>
      <c r="F31" s="34" t="s">
        <v>5292</v>
      </c>
    </row>
    <row r="32" spans="1:6" x14ac:dyDescent="0.25">
      <c r="A32" s="38"/>
      <c r="B32" s="38"/>
      <c r="C32" s="29"/>
      <c r="D32" s="29"/>
      <c r="E32" s="29">
        <v>4</v>
      </c>
      <c r="F32" s="34" t="s">
        <v>5368</v>
      </c>
    </row>
    <row r="33" spans="1:6" x14ac:dyDescent="0.25">
      <c r="A33" s="38"/>
      <c r="B33" s="38"/>
      <c r="C33" s="29"/>
      <c r="D33" s="29"/>
      <c r="E33" s="29">
        <v>99</v>
      </c>
      <c r="F33" s="34" t="s">
        <v>5369</v>
      </c>
    </row>
    <row r="34" spans="1:6" x14ac:dyDescent="0.25">
      <c r="A34" s="38">
        <v>10</v>
      </c>
      <c r="B34" s="38" t="s">
        <v>5251</v>
      </c>
      <c r="C34" s="29" t="s">
        <v>5252</v>
      </c>
      <c r="D34" s="29" t="s">
        <v>96</v>
      </c>
      <c r="E34" s="29">
        <v>1</v>
      </c>
      <c r="F34" s="34" t="s">
        <v>5308</v>
      </c>
    </row>
    <row r="35" spans="1:6" x14ac:dyDescent="0.25">
      <c r="A35" s="38"/>
      <c r="B35" s="38"/>
      <c r="C35" s="29"/>
      <c r="D35" s="29"/>
      <c r="E35" s="29">
        <v>2</v>
      </c>
      <c r="F35" s="34" t="s">
        <v>5309</v>
      </c>
    </row>
    <row r="36" spans="1:6" x14ac:dyDescent="0.25">
      <c r="A36" s="38"/>
      <c r="B36" s="38"/>
      <c r="C36" s="29"/>
      <c r="D36" s="29"/>
      <c r="E36" s="29">
        <v>99</v>
      </c>
      <c r="F36" s="34" t="s">
        <v>5370</v>
      </c>
    </row>
    <row r="37" spans="1:6" x14ac:dyDescent="0.25">
      <c r="A37" s="38">
        <v>11</v>
      </c>
      <c r="B37" s="38" t="s">
        <v>241</v>
      </c>
      <c r="C37" s="29" t="s">
        <v>5371</v>
      </c>
      <c r="D37" s="29" t="s">
        <v>96</v>
      </c>
      <c r="E37" s="29">
        <v>0</v>
      </c>
      <c r="F37" s="34" t="s">
        <v>138</v>
      </c>
    </row>
    <row r="38" spans="1:6" x14ac:dyDescent="0.25">
      <c r="A38" s="38"/>
      <c r="B38" s="38"/>
      <c r="C38" s="29"/>
      <c r="D38" s="29"/>
      <c r="E38" s="29">
        <v>1</v>
      </c>
      <c r="F38" s="34" t="s">
        <v>139</v>
      </c>
    </row>
    <row r="39" spans="1:6" x14ac:dyDescent="0.25">
      <c r="A39" s="38">
        <v>12</v>
      </c>
      <c r="B39" s="38" t="s">
        <v>5372</v>
      </c>
      <c r="C39" s="29" t="s">
        <v>5373</v>
      </c>
      <c r="D39" s="29" t="s">
        <v>96</v>
      </c>
      <c r="E39" s="29">
        <v>0</v>
      </c>
      <c r="F39" s="34" t="s">
        <v>138</v>
      </c>
    </row>
    <row r="40" spans="1:6" x14ac:dyDescent="0.25">
      <c r="A40" s="38"/>
      <c r="B40" s="38"/>
      <c r="C40" s="29"/>
      <c r="D40" s="29"/>
      <c r="E40" s="29">
        <v>1</v>
      </c>
      <c r="F40" s="34" t="s">
        <v>139</v>
      </c>
    </row>
    <row r="41" spans="1:6" x14ac:dyDescent="0.25">
      <c r="A41" s="38">
        <v>13</v>
      </c>
      <c r="B41" s="38" t="s">
        <v>5374</v>
      </c>
      <c r="C41" s="29" t="s">
        <v>300</v>
      </c>
      <c r="D41" s="29" t="s">
        <v>96</v>
      </c>
      <c r="E41" s="29">
        <v>0</v>
      </c>
      <c r="F41" s="34" t="s">
        <v>5175</v>
      </c>
    </row>
    <row r="42" spans="1:6" x14ac:dyDescent="0.25">
      <c r="A42" s="38"/>
      <c r="B42" s="38"/>
      <c r="C42" s="29"/>
      <c r="D42" s="29"/>
      <c r="E42" s="29">
        <v>1</v>
      </c>
      <c r="F42" s="34" t="s">
        <v>5375</v>
      </c>
    </row>
    <row r="43" spans="1:6" x14ac:dyDescent="0.25">
      <c r="A43" s="38"/>
      <c r="B43" s="38"/>
      <c r="C43" s="29"/>
      <c r="D43" s="29"/>
      <c r="E43" s="29">
        <v>2</v>
      </c>
      <c r="F43" s="34" t="s">
        <v>5376</v>
      </c>
    </row>
    <row r="44" spans="1:6" x14ac:dyDescent="0.25">
      <c r="A44" s="38"/>
      <c r="B44" s="38"/>
      <c r="C44" s="29"/>
      <c r="D44" s="29"/>
      <c r="E44" s="29">
        <v>7</v>
      </c>
      <c r="F44" s="34" t="s">
        <v>5377</v>
      </c>
    </row>
    <row r="45" spans="1:6" x14ac:dyDescent="0.25">
      <c r="A45" s="38">
        <v>14</v>
      </c>
      <c r="B45" s="38" t="s">
        <v>5378</v>
      </c>
      <c r="C45" s="29" t="s">
        <v>5379</v>
      </c>
      <c r="D45" s="29" t="s">
        <v>96</v>
      </c>
      <c r="E45" s="29">
        <v>0</v>
      </c>
      <c r="F45" s="34">
        <v>0</v>
      </c>
    </row>
    <row r="46" spans="1:6" x14ac:dyDescent="0.25">
      <c r="A46" s="38"/>
      <c r="B46" s="38"/>
      <c r="C46" s="29"/>
      <c r="D46" s="29"/>
      <c r="E46" s="29">
        <v>1</v>
      </c>
      <c r="F46" s="34">
        <v>1</v>
      </c>
    </row>
    <row r="47" spans="1:6" x14ac:dyDescent="0.25">
      <c r="A47" s="38"/>
      <c r="B47" s="38"/>
      <c r="C47" s="29"/>
      <c r="D47" s="29"/>
      <c r="E47" s="29">
        <v>2</v>
      </c>
      <c r="F47" s="34">
        <v>2</v>
      </c>
    </row>
    <row r="48" spans="1:6" x14ac:dyDescent="0.25">
      <c r="A48" s="38"/>
      <c r="B48" s="38"/>
      <c r="C48" s="29"/>
      <c r="D48" s="29"/>
      <c r="E48" s="29">
        <v>3</v>
      </c>
      <c r="F48" s="34">
        <v>3</v>
      </c>
    </row>
    <row r="49" spans="1:6" x14ac:dyDescent="0.25">
      <c r="A49" s="38"/>
      <c r="B49" s="38"/>
      <c r="C49" s="29"/>
      <c r="D49" s="29"/>
      <c r="E49" s="29">
        <v>4</v>
      </c>
      <c r="F49" s="34">
        <v>4</v>
      </c>
    </row>
    <row r="50" spans="1:6" x14ac:dyDescent="0.25">
      <c r="A50" s="38"/>
      <c r="B50" s="38"/>
      <c r="C50" s="29"/>
      <c r="D50" s="29"/>
      <c r="E50" s="29">
        <v>5</v>
      </c>
      <c r="F50" s="34" t="s">
        <v>4608</v>
      </c>
    </row>
    <row r="51" spans="1:6" x14ac:dyDescent="0.25">
      <c r="A51" s="38"/>
      <c r="B51" s="38"/>
      <c r="C51" s="29"/>
      <c r="D51" s="29"/>
      <c r="E51" s="29">
        <v>99</v>
      </c>
      <c r="F51" s="34" t="s">
        <v>119</v>
      </c>
    </row>
    <row r="52" spans="1:6" x14ac:dyDescent="0.25">
      <c r="A52" s="38">
        <v>15</v>
      </c>
      <c r="B52" s="38" t="s">
        <v>249</v>
      </c>
      <c r="C52" s="29" t="s">
        <v>5380</v>
      </c>
      <c r="D52" s="29" t="s">
        <v>96</v>
      </c>
      <c r="E52" s="29">
        <v>0</v>
      </c>
      <c r="F52" s="34" t="s">
        <v>138</v>
      </c>
    </row>
    <row r="53" spans="1:6" x14ac:dyDescent="0.25">
      <c r="A53" s="38"/>
      <c r="B53" s="38"/>
      <c r="C53" s="29"/>
      <c r="D53" s="29"/>
      <c r="E53" s="29">
        <v>1</v>
      </c>
      <c r="F53" s="34" t="s">
        <v>139</v>
      </c>
    </row>
    <row r="54" spans="1:6" x14ac:dyDescent="0.25">
      <c r="A54" s="38"/>
      <c r="B54" s="38"/>
      <c r="C54" s="29"/>
      <c r="D54" s="29"/>
      <c r="E54" s="29">
        <v>99</v>
      </c>
      <c r="F54" s="34" t="s">
        <v>119</v>
      </c>
    </row>
    <row r="55" spans="1:6" x14ac:dyDescent="0.25">
      <c r="A55" s="38">
        <v>16</v>
      </c>
      <c r="B55" s="38" t="s">
        <v>243</v>
      </c>
      <c r="C55" s="29" t="s">
        <v>558</v>
      </c>
      <c r="D55" s="29" t="s">
        <v>507</v>
      </c>
      <c r="E55" s="29"/>
      <c r="F55" s="34"/>
    </row>
    <row r="56" spans="1:6" x14ac:dyDescent="0.25">
      <c r="A56" s="38">
        <v>17</v>
      </c>
      <c r="B56" s="38" t="s">
        <v>251</v>
      </c>
      <c r="C56" s="29" t="s">
        <v>557</v>
      </c>
      <c r="D56" s="29" t="s">
        <v>507</v>
      </c>
      <c r="E56" s="29"/>
      <c r="F56" s="34"/>
    </row>
    <row r="57" spans="1:6" x14ac:dyDescent="0.25">
      <c r="A57" s="38">
        <v>18</v>
      </c>
      <c r="B57" s="38" t="s">
        <v>848</v>
      </c>
      <c r="C57" s="29" t="s">
        <v>849</v>
      </c>
      <c r="D57" s="29" t="s">
        <v>90</v>
      </c>
      <c r="E57" s="29"/>
      <c r="F57" s="34"/>
    </row>
    <row r="58" spans="1:6" x14ac:dyDescent="0.25">
      <c r="A58" s="38">
        <v>19</v>
      </c>
      <c r="B58" s="38" t="s">
        <v>519</v>
      </c>
      <c r="C58" s="29" t="s">
        <v>520</v>
      </c>
      <c r="D58" s="29" t="s">
        <v>90</v>
      </c>
      <c r="E58" s="29"/>
      <c r="F58" s="34"/>
    </row>
    <row r="59" spans="1:6" x14ac:dyDescent="0.25">
      <c r="A59" s="38">
        <v>20</v>
      </c>
      <c r="B59" s="38" t="s">
        <v>5381</v>
      </c>
      <c r="C59" s="29" t="s">
        <v>5382</v>
      </c>
      <c r="D59" s="29" t="s">
        <v>96</v>
      </c>
      <c r="E59" s="29">
        <v>2</v>
      </c>
      <c r="F59" s="34" t="s">
        <v>5347</v>
      </c>
    </row>
    <row r="60" spans="1:6" x14ac:dyDescent="0.25">
      <c r="A60" s="38"/>
      <c r="B60" s="38"/>
      <c r="C60" s="29"/>
      <c r="D60" s="29"/>
      <c r="E60" s="29">
        <v>3</v>
      </c>
      <c r="F60" s="34" t="s">
        <v>5383</v>
      </c>
    </row>
    <row r="61" spans="1:6" x14ac:dyDescent="0.25">
      <c r="A61" s="38">
        <v>21</v>
      </c>
      <c r="B61" s="38" t="s">
        <v>5384</v>
      </c>
      <c r="C61" s="29" t="s">
        <v>5385</v>
      </c>
      <c r="D61" s="29" t="s">
        <v>96</v>
      </c>
      <c r="E61" s="29">
        <v>1</v>
      </c>
      <c r="F61" s="34" t="s">
        <v>5386</v>
      </c>
    </row>
    <row r="62" spans="1:6" x14ac:dyDescent="0.25">
      <c r="A62" s="38"/>
      <c r="B62" s="38"/>
      <c r="C62" s="29"/>
      <c r="D62" s="29"/>
      <c r="E62" s="29">
        <v>2</v>
      </c>
      <c r="F62" s="34" t="s">
        <v>965</v>
      </c>
    </row>
    <row r="63" spans="1:6" x14ac:dyDescent="0.25">
      <c r="A63" s="38"/>
      <c r="B63" s="38"/>
      <c r="C63" s="29"/>
      <c r="D63" s="29"/>
      <c r="E63" s="29">
        <v>99</v>
      </c>
      <c r="F63" s="34" t="s">
        <v>119</v>
      </c>
    </row>
    <row r="64" spans="1:6" x14ac:dyDescent="0.25">
      <c r="A64" s="38">
        <v>22</v>
      </c>
      <c r="B64" s="38" t="s">
        <v>5387</v>
      </c>
      <c r="C64" s="29" t="s">
        <v>5388</v>
      </c>
      <c r="D64" s="29" t="s">
        <v>96</v>
      </c>
      <c r="E64" s="29">
        <v>1</v>
      </c>
      <c r="F64" s="34" t="s">
        <v>5389</v>
      </c>
    </row>
    <row r="65" spans="1:6" x14ac:dyDescent="0.25">
      <c r="A65" s="38"/>
      <c r="B65" s="38"/>
      <c r="C65" s="29"/>
      <c r="D65" s="29"/>
      <c r="E65" s="29">
        <v>2</v>
      </c>
      <c r="F65" s="34" t="s">
        <v>5390</v>
      </c>
    </row>
    <row r="66" spans="1:6" x14ac:dyDescent="0.25">
      <c r="A66" s="38"/>
      <c r="B66" s="38"/>
      <c r="C66" s="29"/>
      <c r="D66" s="29"/>
      <c r="E66" s="29">
        <v>3</v>
      </c>
      <c r="F66" s="34" t="s">
        <v>5391</v>
      </c>
    </row>
    <row r="67" spans="1:6" x14ac:dyDescent="0.25">
      <c r="A67" s="38"/>
      <c r="B67" s="38"/>
      <c r="C67" s="29"/>
      <c r="D67" s="29"/>
      <c r="E67" s="29">
        <v>4</v>
      </c>
      <c r="F67" s="34" t="s">
        <v>5392</v>
      </c>
    </row>
    <row r="68" spans="1:6" x14ac:dyDescent="0.25">
      <c r="A68" s="38"/>
      <c r="B68" s="38"/>
      <c r="C68" s="29"/>
      <c r="D68" s="29"/>
      <c r="E68" s="29">
        <v>99</v>
      </c>
      <c r="F68" s="34" t="s">
        <v>119</v>
      </c>
    </row>
    <row r="69" spans="1:6" x14ac:dyDescent="0.25">
      <c r="A69" s="38">
        <v>23</v>
      </c>
      <c r="B69" s="38" t="s">
        <v>5393</v>
      </c>
      <c r="C69" s="29" t="s">
        <v>5394</v>
      </c>
      <c r="D69" s="29" t="s">
        <v>96</v>
      </c>
      <c r="E69" s="29">
        <v>1</v>
      </c>
      <c r="F69" s="34" t="s">
        <v>5386</v>
      </c>
    </row>
    <row r="70" spans="1:6" x14ac:dyDescent="0.25">
      <c r="A70" s="38"/>
      <c r="B70" s="38"/>
      <c r="C70" s="29"/>
      <c r="D70" s="29"/>
      <c r="E70" s="29">
        <v>2</v>
      </c>
      <c r="F70" s="34" t="s">
        <v>965</v>
      </c>
    </row>
    <row r="71" spans="1:6" x14ac:dyDescent="0.25">
      <c r="A71" s="38"/>
      <c r="B71" s="38"/>
      <c r="C71" s="29"/>
      <c r="D71" s="29"/>
      <c r="E71" s="29">
        <v>99</v>
      </c>
      <c r="F71" s="34" t="s">
        <v>119</v>
      </c>
    </row>
    <row r="72" spans="1:6" x14ac:dyDescent="0.25">
      <c r="A72" s="38">
        <v>24</v>
      </c>
      <c r="B72" s="38" t="s">
        <v>5395</v>
      </c>
      <c r="C72" s="29" t="s">
        <v>5396</v>
      </c>
      <c r="D72" s="29" t="s">
        <v>96</v>
      </c>
      <c r="E72" s="29">
        <v>1</v>
      </c>
      <c r="F72" s="34" t="s">
        <v>5170</v>
      </c>
    </row>
    <row r="73" spans="1:6" x14ac:dyDescent="0.25">
      <c r="A73" s="38"/>
      <c r="B73" s="38"/>
      <c r="C73" s="29"/>
      <c r="D73" s="29"/>
      <c r="E73" s="29">
        <v>2</v>
      </c>
      <c r="F73" s="34" t="s">
        <v>5171</v>
      </c>
    </row>
    <row r="74" spans="1:6" x14ac:dyDescent="0.25">
      <c r="A74" s="38"/>
      <c r="B74" s="38"/>
      <c r="C74" s="29"/>
      <c r="D74" s="29"/>
      <c r="E74" s="29">
        <v>3</v>
      </c>
      <c r="F74" s="34" t="s">
        <v>4913</v>
      </c>
    </row>
    <row r="75" spans="1:6" x14ac:dyDescent="0.25">
      <c r="A75" s="38"/>
      <c r="B75" s="38"/>
      <c r="C75" s="29"/>
      <c r="D75" s="29"/>
      <c r="E75" s="29">
        <v>4</v>
      </c>
      <c r="F75" s="34" t="s">
        <v>5397</v>
      </c>
    </row>
    <row r="76" spans="1:6" x14ac:dyDescent="0.25">
      <c r="A76" s="38"/>
      <c r="B76" s="38"/>
      <c r="C76" s="29"/>
      <c r="D76" s="29"/>
      <c r="E76" s="29"/>
      <c r="F76" s="34" t="s">
        <v>2765</v>
      </c>
    </row>
    <row r="77" spans="1:6" x14ac:dyDescent="0.25">
      <c r="A77" s="38"/>
      <c r="B77" s="38"/>
      <c r="C77" s="29"/>
      <c r="D77" s="29"/>
      <c r="E77" s="29">
        <v>99</v>
      </c>
      <c r="F77" s="34" t="s">
        <v>119</v>
      </c>
    </row>
    <row r="78" spans="1:6" x14ac:dyDescent="0.25">
      <c r="A78" s="38">
        <v>25</v>
      </c>
      <c r="B78" s="38" t="s">
        <v>5398</v>
      </c>
      <c r="C78" s="29" t="s">
        <v>5399</v>
      </c>
      <c r="D78" s="29" t="s">
        <v>96</v>
      </c>
      <c r="E78" s="29">
        <v>1</v>
      </c>
      <c r="F78" s="34" t="s">
        <v>5170</v>
      </c>
    </row>
    <row r="79" spans="1:6" x14ac:dyDescent="0.25">
      <c r="A79" s="38"/>
      <c r="B79" s="38"/>
      <c r="C79" s="29"/>
      <c r="D79" s="29"/>
      <c r="E79" s="29">
        <v>2</v>
      </c>
      <c r="F79" s="34" t="s">
        <v>5171</v>
      </c>
    </row>
    <row r="80" spans="1:6" x14ac:dyDescent="0.25">
      <c r="A80" s="38"/>
      <c r="B80" s="38"/>
      <c r="C80" s="29"/>
      <c r="D80" s="29"/>
      <c r="E80" s="29">
        <v>3</v>
      </c>
      <c r="F80" s="34" t="s">
        <v>4913</v>
      </c>
    </row>
    <row r="81" spans="1:6" x14ac:dyDescent="0.25">
      <c r="A81" s="38"/>
      <c r="B81" s="38"/>
      <c r="C81" s="29"/>
      <c r="D81" s="29"/>
      <c r="E81" s="29">
        <v>4</v>
      </c>
      <c r="F81" s="34" t="s">
        <v>5397</v>
      </c>
    </row>
    <row r="82" spans="1:6" x14ac:dyDescent="0.25">
      <c r="A82" s="38"/>
      <c r="B82" s="38"/>
      <c r="C82" s="29"/>
      <c r="D82" s="29"/>
      <c r="E82" s="29">
        <v>99</v>
      </c>
      <c r="F82" s="34" t="s">
        <v>119</v>
      </c>
    </row>
    <row r="83" spans="1:6" x14ac:dyDescent="0.25">
      <c r="A83" s="38">
        <v>26</v>
      </c>
      <c r="B83" s="38" t="s">
        <v>5400</v>
      </c>
      <c r="C83" s="29" t="s">
        <v>5401</v>
      </c>
      <c r="D83" s="29" t="s">
        <v>96</v>
      </c>
      <c r="E83" s="29">
        <v>1</v>
      </c>
      <c r="F83" s="34" t="s">
        <v>5170</v>
      </c>
    </row>
    <row r="84" spans="1:6" x14ac:dyDescent="0.25">
      <c r="A84" s="38"/>
      <c r="B84" s="38"/>
      <c r="C84" s="29"/>
      <c r="D84" s="29"/>
      <c r="E84" s="29">
        <v>2</v>
      </c>
      <c r="F84" s="34" t="s">
        <v>5171</v>
      </c>
    </row>
    <row r="85" spans="1:6" x14ac:dyDescent="0.25">
      <c r="A85" s="38"/>
      <c r="B85" s="38"/>
      <c r="C85" s="29"/>
      <c r="D85" s="29"/>
      <c r="E85" s="29">
        <v>3</v>
      </c>
      <c r="F85" s="34" t="s">
        <v>4913</v>
      </c>
    </row>
    <row r="86" spans="1:6" x14ac:dyDescent="0.25">
      <c r="A86" s="38"/>
      <c r="B86" s="38"/>
      <c r="C86" s="29"/>
      <c r="D86" s="29"/>
      <c r="E86" s="29">
        <v>4</v>
      </c>
      <c r="F86" s="34" t="s">
        <v>5397</v>
      </c>
    </row>
    <row r="87" spans="1:6" x14ac:dyDescent="0.25">
      <c r="A87" s="38"/>
      <c r="B87" s="38"/>
      <c r="C87" s="29"/>
      <c r="D87" s="29"/>
      <c r="E87" s="29">
        <v>99</v>
      </c>
      <c r="F87" s="34" t="s">
        <v>119</v>
      </c>
    </row>
    <row r="88" spans="1:6" x14ac:dyDescent="0.25">
      <c r="A88" s="38">
        <v>27</v>
      </c>
      <c r="B88" s="38" t="s">
        <v>5221</v>
      </c>
      <c r="C88" s="29" t="s">
        <v>5402</v>
      </c>
      <c r="D88" s="29" t="s">
        <v>96</v>
      </c>
      <c r="E88" s="29">
        <v>1</v>
      </c>
      <c r="F88" s="34" t="s">
        <v>5223</v>
      </c>
    </row>
    <row r="89" spans="1:6" x14ac:dyDescent="0.25">
      <c r="A89" s="38"/>
      <c r="B89" s="38"/>
      <c r="C89" s="29"/>
      <c r="D89" s="29"/>
      <c r="E89" s="29">
        <v>2</v>
      </c>
      <c r="F89" s="34" t="s">
        <v>5224</v>
      </c>
    </row>
    <row r="90" spans="1:6" x14ac:dyDescent="0.25">
      <c r="A90" s="38"/>
      <c r="B90" s="38"/>
      <c r="C90" s="29"/>
      <c r="D90" s="29"/>
      <c r="E90" s="29">
        <v>99</v>
      </c>
      <c r="F90" s="34" t="s">
        <v>119</v>
      </c>
    </row>
    <row r="91" spans="1:6" x14ac:dyDescent="0.25">
      <c r="A91" s="38">
        <v>28</v>
      </c>
      <c r="B91" s="38" t="s">
        <v>5403</v>
      </c>
      <c r="C91" s="29" t="s">
        <v>5404</v>
      </c>
      <c r="D91" s="29" t="s">
        <v>96</v>
      </c>
      <c r="E91" s="29">
        <v>1</v>
      </c>
      <c r="F91" s="34" t="s">
        <v>5405</v>
      </c>
    </row>
    <row r="92" spans="1:6" x14ac:dyDescent="0.25">
      <c r="A92" s="38"/>
      <c r="B92" s="38"/>
      <c r="C92" s="29"/>
      <c r="D92" s="29"/>
      <c r="E92" s="29">
        <v>2</v>
      </c>
      <c r="F92" s="34" t="s">
        <v>5406</v>
      </c>
    </row>
    <row r="93" spans="1:6" x14ac:dyDescent="0.25">
      <c r="A93" s="38"/>
      <c r="B93" s="38"/>
      <c r="C93" s="29"/>
      <c r="D93" s="29"/>
      <c r="E93" s="29">
        <v>3</v>
      </c>
      <c r="F93" s="34" t="s">
        <v>5407</v>
      </c>
    </row>
    <row r="94" spans="1:6" x14ac:dyDescent="0.25">
      <c r="A94" s="38"/>
      <c r="B94" s="38"/>
      <c r="C94" s="29"/>
      <c r="D94" s="29"/>
      <c r="E94" s="29">
        <v>4</v>
      </c>
      <c r="F94" s="34" t="s">
        <v>5408</v>
      </c>
    </row>
    <row r="95" spans="1:6" x14ac:dyDescent="0.25">
      <c r="A95" s="38"/>
      <c r="B95" s="38"/>
      <c r="C95" s="29"/>
      <c r="D95" s="29"/>
      <c r="E95" s="29">
        <v>99</v>
      </c>
      <c r="F95" s="34" t="s">
        <v>5409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E08-83C7-41DA-9525-0B206A875AE3}">
  <sheetPr codeName="Sheet82"/>
  <dimension ref="A1:F105"/>
  <sheetViews>
    <sheetView showGridLines="0" zoomScale="80" zoomScaleNormal="80" workbookViewId="0">
      <pane ySplit="1" topLeftCell="A2" activePane="bottomLeft" state="frozen"/>
      <selection pane="bottomLeft" activeCell="K47" sqref="K47"/>
    </sheetView>
  </sheetViews>
  <sheetFormatPr defaultRowHeight="15" x14ac:dyDescent="0.25"/>
  <cols>
    <col min="1" max="1" width="4.7109375" style="1" customWidth="1"/>
    <col min="2" max="2" width="15.140625" bestFit="1" customWidth="1"/>
    <col min="3" max="3" width="51.5703125" bestFit="1" customWidth="1"/>
    <col min="4" max="4" width="12.28515625" bestFit="1" customWidth="1"/>
    <col min="5" max="5" width="6.28515625" bestFit="1" customWidth="1"/>
    <col min="6" max="6" width="33.85546875" bestFit="1" customWidth="1"/>
  </cols>
  <sheetData>
    <row r="1" spans="1:6" x14ac:dyDescent="0.25">
      <c r="A1" s="32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25">
        <v>1</v>
      </c>
      <c r="B2" s="24" t="s">
        <v>114</v>
      </c>
      <c r="C2" s="26" t="s">
        <v>115</v>
      </c>
      <c r="D2" s="26" t="s">
        <v>96</v>
      </c>
      <c r="E2" s="27">
        <v>1</v>
      </c>
      <c r="F2" s="26" t="s">
        <v>116</v>
      </c>
    </row>
    <row r="3" spans="1:6" x14ac:dyDescent="0.25">
      <c r="A3" s="25"/>
      <c r="B3" s="234"/>
      <c r="C3" s="51"/>
      <c r="D3" s="51"/>
      <c r="E3" s="27">
        <v>2</v>
      </c>
      <c r="F3" s="26" t="s">
        <v>117</v>
      </c>
    </row>
    <row r="4" spans="1:6" x14ac:dyDescent="0.25">
      <c r="A4" s="25">
        <v>2</v>
      </c>
      <c r="B4" s="24" t="s">
        <v>104</v>
      </c>
      <c r="C4" s="26" t="s">
        <v>5410</v>
      </c>
      <c r="D4" s="26" t="s">
        <v>90</v>
      </c>
      <c r="E4" s="27"/>
      <c r="F4" s="51"/>
    </row>
    <row r="5" spans="1:6" x14ac:dyDescent="0.25">
      <c r="A5" s="25">
        <v>3</v>
      </c>
      <c r="B5" s="24" t="s">
        <v>697</v>
      </c>
      <c r="C5" s="26" t="s">
        <v>5411</v>
      </c>
      <c r="D5" s="26" t="s">
        <v>90</v>
      </c>
      <c r="E5" s="27"/>
      <c r="F5" s="51"/>
    </row>
    <row r="6" spans="1:6" x14ac:dyDescent="0.25">
      <c r="A6" s="25">
        <v>4</v>
      </c>
      <c r="B6" s="24" t="s">
        <v>243</v>
      </c>
      <c r="C6" s="26" t="s">
        <v>558</v>
      </c>
      <c r="D6" s="26" t="s">
        <v>90</v>
      </c>
      <c r="E6" s="27"/>
      <c r="F6" s="51"/>
    </row>
    <row r="7" spans="1:6" x14ac:dyDescent="0.25">
      <c r="A7" s="25">
        <v>5</v>
      </c>
      <c r="B7" s="24" t="s">
        <v>106</v>
      </c>
      <c r="C7" s="26" t="s">
        <v>2641</v>
      </c>
      <c r="D7" s="26" t="s">
        <v>96</v>
      </c>
      <c r="E7" s="27">
        <v>0</v>
      </c>
      <c r="F7" s="26" t="s">
        <v>5412</v>
      </c>
    </row>
    <row r="8" spans="1:6" x14ac:dyDescent="0.25">
      <c r="A8" s="25"/>
      <c r="B8" s="234"/>
      <c r="C8" s="51"/>
      <c r="D8" s="51"/>
      <c r="E8" s="27">
        <v>1</v>
      </c>
      <c r="F8" s="287">
        <v>14519</v>
      </c>
    </row>
    <row r="9" spans="1:6" x14ac:dyDescent="0.25">
      <c r="A9" s="25"/>
      <c r="B9" s="234"/>
      <c r="C9" s="51"/>
      <c r="D9" s="51"/>
      <c r="E9" s="27">
        <v>2</v>
      </c>
      <c r="F9" s="26" t="s">
        <v>111</v>
      </c>
    </row>
    <row r="10" spans="1:6" x14ac:dyDescent="0.25">
      <c r="A10" s="25"/>
      <c r="B10" s="234"/>
      <c r="C10" s="51"/>
      <c r="D10" s="51"/>
      <c r="E10" s="27">
        <v>3</v>
      </c>
      <c r="F10" s="26" t="s">
        <v>112</v>
      </c>
    </row>
    <row r="11" spans="1:6" x14ac:dyDescent="0.25">
      <c r="A11" s="25"/>
      <c r="B11" s="234"/>
      <c r="C11" s="51"/>
      <c r="D11" s="51"/>
      <c r="E11" s="27">
        <v>4</v>
      </c>
      <c r="F11" s="26" t="s">
        <v>273</v>
      </c>
    </row>
    <row r="12" spans="1:6" x14ac:dyDescent="0.25">
      <c r="A12" s="25"/>
      <c r="B12" s="234"/>
      <c r="C12" s="51"/>
      <c r="D12" s="51"/>
      <c r="E12" s="27">
        <v>5</v>
      </c>
      <c r="F12" s="26" t="s">
        <v>274</v>
      </c>
    </row>
    <row r="13" spans="1:6" x14ac:dyDescent="0.25">
      <c r="A13" s="25">
        <v>6</v>
      </c>
      <c r="B13" s="24" t="s">
        <v>124</v>
      </c>
      <c r="C13" s="26" t="s">
        <v>125</v>
      </c>
      <c r="D13" s="26" t="s">
        <v>96</v>
      </c>
      <c r="E13" s="27">
        <v>1</v>
      </c>
      <c r="F13" s="26" t="s">
        <v>1031</v>
      </c>
    </row>
    <row r="14" spans="1:6" x14ac:dyDescent="0.25">
      <c r="A14" s="25"/>
      <c r="B14" s="234"/>
      <c r="C14" s="51"/>
      <c r="D14" s="51"/>
      <c r="E14" s="27">
        <v>2</v>
      </c>
      <c r="F14" s="26" t="s">
        <v>2476</v>
      </c>
    </row>
    <row r="15" spans="1:6" x14ac:dyDescent="0.25">
      <c r="A15" s="25"/>
      <c r="B15" s="234"/>
      <c r="C15" s="51"/>
      <c r="D15" s="51"/>
      <c r="E15" s="27">
        <v>88</v>
      </c>
      <c r="F15" s="26" t="s">
        <v>103</v>
      </c>
    </row>
    <row r="16" spans="1:6" x14ac:dyDescent="0.25">
      <c r="A16" s="25"/>
      <c r="B16" s="234"/>
      <c r="C16" s="51"/>
      <c r="D16" s="51"/>
      <c r="E16" s="27">
        <v>99</v>
      </c>
      <c r="F16" s="26" t="s">
        <v>132</v>
      </c>
    </row>
    <row r="17" spans="1:6" x14ac:dyDescent="0.25">
      <c r="A17" s="25">
        <v>7</v>
      </c>
      <c r="B17" s="24" t="s">
        <v>5209</v>
      </c>
      <c r="C17" s="26" t="s">
        <v>121</v>
      </c>
      <c r="D17" s="26" t="s">
        <v>96</v>
      </c>
      <c r="E17" s="27">
        <v>1</v>
      </c>
      <c r="F17" s="26" t="s">
        <v>1029</v>
      </c>
    </row>
    <row r="18" spans="1:6" x14ac:dyDescent="0.25">
      <c r="A18" s="25"/>
      <c r="B18" s="234"/>
      <c r="C18" s="51"/>
      <c r="D18" s="51"/>
      <c r="E18" s="27">
        <v>2</v>
      </c>
      <c r="F18" s="26" t="s">
        <v>123</v>
      </c>
    </row>
    <row r="19" spans="1:6" x14ac:dyDescent="0.25">
      <c r="A19" s="25"/>
      <c r="B19" s="234"/>
      <c r="C19" s="51"/>
      <c r="D19" s="51"/>
      <c r="E19" s="27">
        <v>99</v>
      </c>
      <c r="F19" s="26" t="s">
        <v>119</v>
      </c>
    </row>
    <row r="20" spans="1:6" x14ac:dyDescent="0.25">
      <c r="A20" s="25">
        <v>8</v>
      </c>
      <c r="B20" s="24" t="s">
        <v>510</v>
      </c>
      <c r="C20" s="26" t="s">
        <v>5413</v>
      </c>
      <c r="D20" s="26" t="s">
        <v>96</v>
      </c>
      <c r="E20" s="27">
        <v>1</v>
      </c>
      <c r="F20" s="55">
        <v>1</v>
      </c>
    </row>
    <row r="21" spans="1:6" x14ac:dyDescent="0.25">
      <c r="A21" s="25"/>
      <c r="B21" s="24"/>
      <c r="C21" s="26"/>
      <c r="D21" s="26"/>
      <c r="E21" s="27">
        <v>2</v>
      </c>
      <c r="F21" s="55">
        <v>2</v>
      </c>
    </row>
    <row r="22" spans="1:6" x14ac:dyDescent="0.25">
      <c r="A22" s="25"/>
      <c r="B22" s="24"/>
      <c r="C22" s="26"/>
      <c r="D22" s="26"/>
      <c r="E22" s="27">
        <v>3</v>
      </c>
      <c r="F22" s="55">
        <v>3</v>
      </c>
    </row>
    <row r="23" spans="1:6" x14ac:dyDescent="0.25">
      <c r="A23" s="25"/>
      <c r="B23" s="24"/>
      <c r="C23" s="26"/>
      <c r="D23" s="26"/>
      <c r="E23" s="27">
        <v>4</v>
      </c>
      <c r="F23" s="55">
        <v>4</v>
      </c>
    </row>
    <row r="24" spans="1:6" x14ac:dyDescent="0.25">
      <c r="A24" s="25"/>
      <c r="B24" s="24"/>
      <c r="C24" s="26"/>
      <c r="D24" s="26"/>
      <c r="E24" s="27">
        <v>5</v>
      </c>
      <c r="F24" s="55">
        <v>5</v>
      </c>
    </row>
    <row r="25" spans="1:6" x14ac:dyDescent="0.25">
      <c r="A25" s="25"/>
      <c r="B25" s="24"/>
      <c r="C25" s="26"/>
      <c r="D25" s="26"/>
      <c r="E25" s="27">
        <v>6</v>
      </c>
      <c r="F25" s="26" t="s">
        <v>914</v>
      </c>
    </row>
    <row r="26" spans="1:6" x14ac:dyDescent="0.25">
      <c r="A26" s="25"/>
      <c r="B26" s="234"/>
      <c r="C26" s="51"/>
      <c r="D26" s="51"/>
      <c r="E26" s="27">
        <v>98</v>
      </c>
      <c r="F26" s="26" t="s">
        <v>132</v>
      </c>
    </row>
    <row r="27" spans="1:6" x14ac:dyDescent="0.25">
      <c r="A27" s="25">
        <v>10</v>
      </c>
      <c r="B27" s="24" t="s">
        <v>1210</v>
      </c>
      <c r="C27" s="26" t="s">
        <v>5289</v>
      </c>
      <c r="D27" s="26" t="s">
        <v>96</v>
      </c>
      <c r="E27" s="27">
        <v>1</v>
      </c>
      <c r="F27" s="26" t="s">
        <v>5290</v>
      </c>
    </row>
    <row r="28" spans="1:6" x14ac:dyDescent="0.25">
      <c r="A28" s="25"/>
      <c r="B28" s="234"/>
      <c r="C28" s="51"/>
      <c r="D28" s="51"/>
      <c r="E28" s="27">
        <v>2</v>
      </c>
      <c r="F28" s="26" t="s">
        <v>103</v>
      </c>
    </row>
    <row r="29" spans="1:6" x14ac:dyDescent="0.25">
      <c r="A29" s="25">
        <v>11</v>
      </c>
      <c r="B29" s="24" t="s">
        <v>5414</v>
      </c>
      <c r="C29" s="26" t="s">
        <v>5252</v>
      </c>
      <c r="D29" s="26" t="s">
        <v>96</v>
      </c>
      <c r="E29" s="27">
        <v>1</v>
      </c>
      <c r="F29" s="26" t="s">
        <v>5308</v>
      </c>
    </row>
    <row r="30" spans="1:6" x14ac:dyDescent="0.25">
      <c r="A30" s="25"/>
      <c r="B30" s="234"/>
      <c r="C30" s="51"/>
      <c r="D30" s="51"/>
      <c r="E30" s="27">
        <v>2</v>
      </c>
      <c r="F30" s="26" t="s">
        <v>5309</v>
      </c>
    </row>
    <row r="31" spans="1:6" x14ac:dyDescent="0.25">
      <c r="A31" s="25"/>
      <c r="B31" s="234"/>
      <c r="C31" s="51"/>
      <c r="D31" s="51"/>
      <c r="E31" s="27">
        <v>88</v>
      </c>
      <c r="F31" s="26" t="s">
        <v>5415</v>
      </c>
    </row>
    <row r="32" spans="1:6" x14ac:dyDescent="0.25">
      <c r="A32" s="25"/>
      <c r="B32" s="234"/>
      <c r="C32" s="51"/>
      <c r="D32" s="51"/>
      <c r="E32" s="27">
        <v>99</v>
      </c>
      <c r="F32" s="26" t="s">
        <v>5370</v>
      </c>
    </row>
    <row r="33" spans="1:6" x14ac:dyDescent="0.25">
      <c r="A33" s="25">
        <v>12</v>
      </c>
      <c r="B33" s="24" t="s">
        <v>2698</v>
      </c>
      <c r="C33" s="26" t="s">
        <v>344</v>
      </c>
      <c r="D33" s="26" t="s">
        <v>96</v>
      </c>
      <c r="E33" s="27">
        <v>2</v>
      </c>
      <c r="F33" s="26" t="s">
        <v>5416</v>
      </c>
    </row>
    <row r="34" spans="1:6" x14ac:dyDescent="0.25">
      <c r="A34" s="25"/>
      <c r="B34" s="234"/>
      <c r="C34" s="51"/>
      <c r="D34" s="51"/>
      <c r="E34" s="27">
        <v>3.2</v>
      </c>
      <c r="F34" s="26" t="s">
        <v>5417</v>
      </c>
    </row>
    <row r="35" spans="1:6" x14ac:dyDescent="0.25">
      <c r="A35" s="25">
        <v>14</v>
      </c>
      <c r="B35" s="24" t="s">
        <v>241</v>
      </c>
      <c r="C35" s="26" t="s">
        <v>242</v>
      </c>
      <c r="D35" s="26" t="s">
        <v>96</v>
      </c>
      <c r="E35" s="27">
        <v>0</v>
      </c>
      <c r="F35" s="26" t="s">
        <v>138</v>
      </c>
    </row>
    <row r="36" spans="1:6" x14ac:dyDescent="0.25">
      <c r="A36" s="25"/>
      <c r="B36" s="234"/>
      <c r="C36" s="51"/>
      <c r="D36" s="51"/>
      <c r="E36" s="27">
        <v>1</v>
      </c>
      <c r="F36" s="26" t="s">
        <v>139</v>
      </c>
    </row>
    <row r="37" spans="1:6" x14ac:dyDescent="0.25">
      <c r="A37" s="25"/>
      <c r="B37" s="234"/>
      <c r="C37" s="51"/>
      <c r="D37" s="51"/>
      <c r="E37" s="27">
        <v>99</v>
      </c>
      <c r="F37" s="26" t="s">
        <v>119</v>
      </c>
    </row>
    <row r="38" spans="1:6" x14ac:dyDescent="0.25">
      <c r="A38" s="25">
        <v>15</v>
      </c>
      <c r="B38" s="24" t="s">
        <v>5418</v>
      </c>
      <c r="C38" s="26" t="s">
        <v>5419</v>
      </c>
      <c r="D38" s="26" t="s">
        <v>90</v>
      </c>
      <c r="E38" s="27"/>
      <c r="F38" s="51"/>
    </row>
    <row r="39" spans="1:6" x14ac:dyDescent="0.25">
      <c r="A39" s="25">
        <v>16</v>
      </c>
      <c r="B39" s="24" t="s">
        <v>5420</v>
      </c>
      <c r="C39" s="26" t="s">
        <v>5421</v>
      </c>
      <c r="D39" s="26" t="s">
        <v>96</v>
      </c>
      <c r="E39" s="27">
        <v>0</v>
      </c>
      <c r="F39" s="26" t="s">
        <v>5422</v>
      </c>
    </row>
    <row r="40" spans="1:6" x14ac:dyDescent="0.25">
      <c r="A40" s="25"/>
      <c r="B40" s="24"/>
      <c r="C40" s="26"/>
      <c r="D40" s="26"/>
      <c r="E40" s="27">
        <v>1</v>
      </c>
      <c r="F40" s="26" t="s">
        <v>5423</v>
      </c>
    </row>
    <row r="41" spans="1:6" x14ac:dyDescent="0.25">
      <c r="A41" s="25"/>
      <c r="B41" s="24"/>
      <c r="C41" s="26"/>
      <c r="D41" s="26"/>
      <c r="E41" s="27">
        <v>3</v>
      </c>
      <c r="F41" s="26" t="s">
        <v>5176</v>
      </c>
    </row>
    <row r="42" spans="1:6" x14ac:dyDescent="0.25">
      <c r="A42" s="25"/>
      <c r="B42" s="24"/>
      <c r="C42" s="26"/>
      <c r="D42" s="26"/>
      <c r="E42" s="27">
        <v>7</v>
      </c>
      <c r="F42" s="51" t="s">
        <v>5424</v>
      </c>
    </row>
    <row r="43" spans="1:6" x14ac:dyDescent="0.25">
      <c r="A43" s="25"/>
      <c r="B43" s="24"/>
      <c r="C43" s="26"/>
      <c r="D43" s="26"/>
      <c r="E43" s="27">
        <v>99</v>
      </c>
      <c r="F43" s="26" t="s">
        <v>119</v>
      </c>
    </row>
    <row r="44" spans="1:6" x14ac:dyDescent="0.25">
      <c r="A44" s="25">
        <v>17</v>
      </c>
      <c r="B44" s="24" t="s">
        <v>5425</v>
      </c>
      <c r="C44" s="26" t="s">
        <v>5426</v>
      </c>
      <c r="D44" s="26" t="s">
        <v>96</v>
      </c>
      <c r="E44" s="27">
        <v>1</v>
      </c>
      <c r="F44" s="26" t="s">
        <v>5427</v>
      </c>
    </row>
    <row r="45" spans="1:6" x14ac:dyDescent="0.25">
      <c r="A45" s="25"/>
      <c r="B45" s="24"/>
      <c r="C45" s="26"/>
      <c r="D45" s="26"/>
      <c r="E45" s="27">
        <v>2</v>
      </c>
      <c r="F45" s="26" t="s">
        <v>5428</v>
      </c>
    </row>
    <row r="46" spans="1:6" x14ac:dyDescent="0.25">
      <c r="A46" s="25"/>
      <c r="B46" s="24"/>
      <c r="C46" s="26"/>
      <c r="D46" s="26"/>
      <c r="E46" s="27">
        <v>3</v>
      </c>
      <c r="F46" s="26" t="s">
        <v>5429</v>
      </c>
    </row>
    <row r="47" spans="1:6" x14ac:dyDescent="0.25">
      <c r="A47" s="25">
        <v>18</v>
      </c>
      <c r="B47" s="24" t="s">
        <v>5430</v>
      </c>
      <c r="C47" s="26" t="s">
        <v>5431</v>
      </c>
      <c r="D47" s="26" t="s">
        <v>96</v>
      </c>
      <c r="E47" s="27">
        <v>1</v>
      </c>
      <c r="F47" s="26" t="s">
        <v>5432</v>
      </c>
    </row>
    <row r="48" spans="1:6" x14ac:dyDescent="0.25">
      <c r="A48" s="25"/>
      <c r="B48" s="234"/>
      <c r="C48" s="51"/>
      <c r="D48" s="51"/>
      <c r="E48" s="27">
        <v>2</v>
      </c>
      <c r="F48" s="26" t="s">
        <v>4858</v>
      </c>
    </row>
    <row r="49" spans="1:6" x14ac:dyDescent="0.25">
      <c r="A49" s="25"/>
      <c r="B49" s="234"/>
      <c r="C49" s="51"/>
      <c r="D49" s="51"/>
      <c r="E49" s="27">
        <v>99</v>
      </c>
      <c r="F49" s="26" t="s">
        <v>119</v>
      </c>
    </row>
    <row r="50" spans="1:6" x14ac:dyDescent="0.25">
      <c r="A50" s="25">
        <v>19</v>
      </c>
      <c r="B50" s="24" t="s">
        <v>5433</v>
      </c>
      <c r="C50" s="26" t="s">
        <v>5434</v>
      </c>
      <c r="D50" s="26" t="s">
        <v>96</v>
      </c>
      <c r="E50" s="27">
        <v>0</v>
      </c>
      <c r="F50" s="26" t="s">
        <v>5435</v>
      </c>
    </row>
    <row r="51" spans="1:6" x14ac:dyDescent="0.25">
      <c r="A51" s="25"/>
      <c r="B51" s="24"/>
      <c r="C51" s="26"/>
      <c r="D51" s="26"/>
      <c r="E51" s="27">
        <v>1</v>
      </c>
      <c r="F51" s="26" t="s">
        <v>5436</v>
      </c>
    </row>
    <row r="52" spans="1:6" x14ac:dyDescent="0.25">
      <c r="A52" s="25">
        <v>20</v>
      </c>
      <c r="B52" s="24" t="s">
        <v>245</v>
      </c>
      <c r="C52" s="26" t="s">
        <v>246</v>
      </c>
      <c r="D52" s="26" t="s">
        <v>96</v>
      </c>
      <c r="E52" s="27">
        <v>0</v>
      </c>
      <c r="F52" s="26" t="s">
        <v>138</v>
      </c>
    </row>
    <row r="53" spans="1:6" x14ac:dyDescent="0.25">
      <c r="A53" s="25"/>
      <c r="B53" s="234"/>
      <c r="C53" s="51"/>
      <c r="D53" s="51"/>
      <c r="E53" s="27">
        <v>1</v>
      </c>
      <c r="F53" s="26" t="s">
        <v>139</v>
      </c>
    </row>
    <row r="54" spans="1:6" x14ac:dyDescent="0.25">
      <c r="A54" s="25"/>
      <c r="B54" s="234"/>
      <c r="C54" s="51"/>
      <c r="D54" s="51"/>
      <c r="E54" s="27">
        <v>99</v>
      </c>
      <c r="F54" s="26" t="s">
        <v>119</v>
      </c>
    </row>
    <row r="55" spans="1:6" x14ac:dyDescent="0.25">
      <c r="A55" s="25">
        <v>21</v>
      </c>
      <c r="B55" s="24" t="s">
        <v>247</v>
      </c>
      <c r="C55" s="26" t="s">
        <v>248</v>
      </c>
      <c r="D55" s="26" t="s">
        <v>96</v>
      </c>
      <c r="E55" s="27">
        <v>0</v>
      </c>
      <c r="F55" s="26" t="s">
        <v>138</v>
      </c>
    </row>
    <row r="56" spans="1:6" x14ac:dyDescent="0.25">
      <c r="A56" s="25"/>
      <c r="B56" s="234"/>
      <c r="C56" s="51"/>
      <c r="D56" s="51"/>
      <c r="E56" s="27">
        <v>1</v>
      </c>
      <c r="F56" s="26" t="s">
        <v>139</v>
      </c>
    </row>
    <row r="57" spans="1:6" x14ac:dyDescent="0.25">
      <c r="A57" s="25"/>
      <c r="B57" s="234"/>
      <c r="C57" s="51"/>
      <c r="D57" s="51"/>
      <c r="E57" s="27">
        <v>99</v>
      </c>
      <c r="F57" s="26" t="s">
        <v>119</v>
      </c>
    </row>
    <row r="58" spans="1:6" x14ac:dyDescent="0.25">
      <c r="A58" s="25"/>
      <c r="B58" s="234"/>
      <c r="C58" s="51"/>
      <c r="D58" s="51"/>
      <c r="E58" s="27"/>
      <c r="F58" s="26"/>
    </row>
    <row r="59" spans="1:6" x14ac:dyDescent="0.25">
      <c r="A59" s="25">
        <v>22</v>
      </c>
      <c r="B59" s="24" t="s">
        <v>249</v>
      </c>
      <c r="C59" s="26" t="s">
        <v>2066</v>
      </c>
      <c r="D59" s="26" t="s">
        <v>96</v>
      </c>
      <c r="E59" s="27">
        <v>0</v>
      </c>
      <c r="F59" s="26" t="s">
        <v>138</v>
      </c>
    </row>
    <row r="60" spans="1:6" x14ac:dyDescent="0.25">
      <c r="A60" s="25"/>
      <c r="B60" s="234"/>
      <c r="C60" s="51"/>
      <c r="D60" s="51"/>
      <c r="E60" s="27">
        <v>1</v>
      </c>
      <c r="F60" s="26" t="s">
        <v>139</v>
      </c>
    </row>
    <row r="61" spans="1:6" x14ac:dyDescent="0.25">
      <c r="A61" s="25"/>
      <c r="B61" s="234"/>
      <c r="C61" s="51"/>
      <c r="D61" s="51"/>
      <c r="E61" s="27">
        <v>99</v>
      </c>
      <c r="F61" s="26" t="s">
        <v>119</v>
      </c>
    </row>
    <row r="62" spans="1:6" x14ac:dyDescent="0.25">
      <c r="A62" s="25">
        <v>23</v>
      </c>
      <c r="B62" s="24" t="s">
        <v>251</v>
      </c>
      <c r="C62" s="26" t="s">
        <v>557</v>
      </c>
      <c r="D62" s="26" t="s">
        <v>90</v>
      </c>
      <c r="E62" s="27"/>
      <c r="F62" s="51"/>
    </row>
    <row r="63" spans="1:6" x14ac:dyDescent="0.25">
      <c r="A63" s="25">
        <v>26</v>
      </c>
      <c r="B63" s="24" t="s">
        <v>848</v>
      </c>
      <c r="C63" s="26" t="s">
        <v>849</v>
      </c>
      <c r="D63" s="26" t="s">
        <v>90</v>
      </c>
      <c r="E63" s="27"/>
      <c r="F63" s="51"/>
    </row>
    <row r="64" spans="1:6" x14ac:dyDescent="0.25">
      <c r="A64" s="25">
        <v>27</v>
      </c>
      <c r="B64" s="24" t="s">
        <v>519</v>
      </c>
      <c r="C64" s="26" t="s">
        <v>520</v>
      </c>
      <c r="D64" s="26" t="s">
        <v>90</v>
      </c>
      <c r="E64" s="27"/>
      <c r="F64" s="51"/>
    </row>
    <row r="65" spans="1:6" x14ac:dyDescent="0.25">
      <c r="A65" s="25">
        <v>29</v>
      </c>
      <c r="B65" s="24" t="s">
        <v>5169</v>
      </c>
      <c r="C65" s="26" t="s">
        <v>5437</v>
      </c>
      <c r="D65" s="26" t="s">
        <v>96</v>
      </c>
      <c r="E65" s="27">
        <v>1</v>
      </c>
      <c r="F65" s="26" t="s">
        <v>5170</v>
      </c>
    </row>
    <row r="66" spans="1:6" x14ac:dyDescent="0.25">
      <c r="A66" s="25"/>
      <c r="B66" s="24"/>
      <c r="C66" s="26"/>
      <c r="D66" s="26"/>
      <c r="E66" s="27">
        <v>2</v>
      </c>
      <c r="F66" s="26" t="s">
        <v>5171</v>
      </c>
    </row>
    <row r="67" spans="1:6" x14ac:dyDescent="0.25">
      <c r="A67" s="25"/>
      <c r="B67" s="24"/>
      <c r="C67" s="26"/>
      <c r="D67" s="26"/>
      <c r="E67" s="27">
        <v>3</v>
      </c>
      <c r="F67" s="26" t="s">
        <v>4913</v>
      </c>
    </row>
    <row r="68" spans="1:6" x14ac:dyDescent="0.25">
      <c r="A68" s="25"/>
      <c r="B68" s="24"/>
      <c r="C68" s="26"/>
      <c r="D68" s="26"/>
      <c r="E68" s="27">
        <v>4</v>
      </c>
      <c r="F68" s="26" t="s">
        <v>4906</v>
      </c>
    </row>
    <row r="69" spans="1:6" x14ac:dyDescent="0.25">
      <c r="A69" s="25"/>
      <c r="B69" s="24"/>
      <c r="C69" s="26"/>
      <c r="D69" s="26"/>
      <c r="E69" s="27">
        <v>5</v>
      </c>
      <c r="F69" s="26" t="s">
        <v>5172</v>
      </c>
    </row>
    <row r="70" spans="1:6" x14ac:dyDescent="0.25">
      <c r="A70" s="25"/>
      <c r="B70" s="24"/>
      <c r="C70" s="26"/>
      <c r="D70" s="26"/>
      <c r="E70" s="27">
        <v>99</v>
      </c>
      <c r="F70" s="26" t="s">
        <v>119</v>
      </c>
    </row>
    <row r="71" spans="1:6" x14ac:dyDescent="0.25">
      <c r="A71" s="25">
        <v>30</v>
      </c>
      <c r="B71" s="24" t="s">
        <v>5225</v>
      </c>
      <c r="C71" s="26" t="s">
        <v>5438</v>
      </c>
      <c r="D71" s="26"/>
      <c r="E71" s="27">
        <v>1</v>
      </c>
      <c r="F71" s="26" t="s">
        <v>5439</v>
      </c>
    </row>
    <row r="72" spans="1:6" x14ac:dyDescent="0.25">
      <c r="A72" s="25"/>
      <c r="B72" s="24"/>
      <c r="C72" s="26"/>
      <c r="D72" s="26"/>
      <c r="E72" s="27">
        <v>2</v>
      </c>
      <c r="F72" s="26" t="s">
        <v>5224</v>
      </c>
    </row>
    <row r="73" spans="1:6" x14ac:dyDescent="0.25">
      <c r="A73" s="25"/>
      <c r="B73" s="24"/>
      <c r="C73" s="26"/>
      <c r="D73" s="26"/>
      <c r="E73" s="27">
        <v>99</v>
      </c>
      <c r="F73" s="26" t="s">
        <v>119</v>
      </c>
    </row>
    <row r="74" spans="1:6" x14ac:dyDescent="0.25">
      <c r="A74" s="25">
        <v>31</v>
      </c>
      <c r="B74" s="24" t="s">
        <v>5440</v>
      </c>
      <c r="C74" s="26" t="s">
        <v>5441</v>
      </c>
      <c r="D74" s="26" t="s">
        <v>90</v>
      </c>
      <c r="E74" s="27"/>
      <c r="F74" s="26"/>
    </row>
    <row r="75" spans="1:6" x14ac:dyDescent="0.25">
      <c r="A75" s="25">
        <v>32</v>
      </c>
      <c r="B75" s="24" t="s">
        <v>5442</v>
      </c>
      <c r="C75" s="26" t="s">
        <v>5443</v>
      </c>
      <c r="D75" s="26" t="s">
        <v>96</v>
      </c>
      <c r="E75" s="27">
        <v>1</v>
      </c>
      <c r="F75" s="26" t="s">
        <v>5170</v>
      </c>
    </row>
    <row r="76" spans="1:6" x14ac:dyDescent="0.25">
      <c r="A76" s="25"/>
      <c r="B76" s="24"/>
      <c r="C76" s="26"/>
      <c r="D76" s="26"/>
      <c r="E76" s="27">
        <v>2</v>
      </c>
      <c r="F76" s="26" t="s">
        <v>5171</v>
      </c>
    </row>
    <row r="77" spans="1:6" x14ac:dyDescent="0.25">
      <c r="A77" s="25"/>
      <c r="B77" s="24"/>
      <c r="C77" s="26"/>
      <c r="D77" s="26"/>
      <c r="E77" s="27">
        <v>3</v>
      </c>
      <c r="F77" s="26" t="s">
        <v>4913</v>
      </c>
    </row>
    <row r="78" spans="1:6" x14ac:dyDescent="0.25">
      <c r="A78" s="25"/>
      <c r="B78" s="24"/>
      <c r="C78" s="26"/>
      <c r="D78" s="26"/>
      <c r="E78" s="27">
        <v>4</v>
      </c>
      <c r="F78" s="26" t="s">
        <v>4906</v>
      </c>
    </row>
    <row r="79" spans="1:6" x14ac:dyDescent="0.25">
      <c r="A79" s="25"/>
      <c r="B79" s="24"/>
      <c r="C79" s="26"/>
      <c r="D79" s="26"/>
      <c r="E79" s="27">
        <v>5</v>
      </c>
      <c r="F79" s="26" t="s">
        <v>5172</v>
      </c>
    </row>
    <row r="80" spans="1:6" x14ac:dyDescent="0.25">
      <c r="A80" s="25"/>
      <c r="B80" s="24"/>
      <c r="C80" s="26"/>
      <c r="D80" s="26"/>
      <c r="E80" s="27">
        <v>99</v>
      </c>
      <c r="F80" s="26" t="s">
        <v>119</v>
      </c>
    </row>
    <row r="81" spans="1:6" x14ac:dyDescent="0.25">
      <c r="A81" s="25">
        <v>33</v>
      </c>
      <c r="B81" s="24" t="s">
        <v>5400</v>
      </c>
      <c r="C81" s="26" t="s">
        <v>5444</v>
      </c>
      <c r="D81" s="26" t="s">
        <v>96</v>
      </c>
      <c r="E81" s="27">
        <v>1</v>
      </c>
      <c r="F81" s="26" t="s">
        <v>5170</v>
      </c>
    </row>
    <row r="82" spans="1:6" x14ac:dyDescent="0.25">
      <c r="A82" s="25"/>
      <c r="B82" s="24"/>
      <c r="C82" s="26"/>
      <c r="D82" s="26"/>
      <c r="E82" s="27">
        <v>2</v>
      </c>
      <c r="F82" s="26" t="s">
        <v>5171</v>
      </c>
    </row>
    <row r="83" spans="1:6" x14ac:dyDescent="0.25">
      <c r="A83" s="25"/>
      <c r="B83" s="24"/>
      <c r="C83" s="26"/>
      <c r="D83" s="26"/>
      <c r="E83" s="27">
        <v>3</v>
      </c>
      <c r="F83" s="26" t="s">
        <v>4913</v>
      </c>
    </row>
    <row r="84" spans="1:6" x14ac:dyDescent="0.25">
      <c r="A84" s="25"/>
      <c r="B84" s="24"/>
      <c r="C84" s="26"/>
      <c r="D84" s="26"/>
      <c r="E84" s="27">
        <v>4</v>
      </c>
      <c r="F84" s="26" t="s">
        <v>4906</v>
      </c>
    </row>
    <row r="85" spans="1:6" x14ac:dyDescent="0.25">
      <c r="A85" s="25"/>
      <c r="B85" s="24"/>
      <c r="C85" s="26"/>
      <c r="D85" s="26"/>
      <c r="E85" s="27">
        <v>5</v>
      </c>
      <c r="F85" s="26" t="s">
        <v>5172</v>
      </c>
    </row>
    <row r="86" spans="1:6" x14ac:dyDescent="0.25">
      <c r="A86" s="25"/>
      <c r="B86" s="24"/>
      <c r="C86" s="26"/>
      <c r="D86" s="26"/>
      <c r="E86" s="27">
        <v>99</v>
      </c>
      <c r="F86" s="26" t="s">
        <v>119</v>
      </c>
    </row>
    <row r="87" spans="1:6" x14ac:dyDescent="0.25">
      <c r="A87" s="25">
        <v>34</v>
      </c>
      <c r="B87" s="24" t="s">
        <v>5395</v>
      </c>
      <c r="C87" s="26" t="s">
        <v>5445</v>
      </c>
      <c r="D87" s="26" t="s">
        <v>96</v>
      </c>
      <c r="E87" s="27">
        <v>1</v>
      </c>
      <c r="F87" s="26" t="s">
        <v>5170</v>
      </c>
    </row>
    <row r="88" spans="1:6" x14ac:dyDescent="0.25">
      <c r="A88" s="25"/>
      <c r="B88" s="24"/>
      <c r="C88" s="26"/>
      <c r="D88" s="26"/>
      <c r="E88" s="27">
        <v>2</v>
      </c>
      <c r="F88" s="26" t="s">
        <v>5171</v>
      </c>
    </row>
    <row r="89" spans="1:6" x14ac:dyDescent="0.25">
      <c r="A89" s="25"/>
      <c r="B89" s="24"/>
      <c r="C89" s="26"/>
      <c r="D89" s="26"/>
      <c r="E89" s="27">
        <v>3</v>
      </c>
      <c r="F89" s="26" t="s">
        <v>4913</v>
      </c>
    </row>
    <row r="90" spans="1:6" x14ac:dyDescent="0.25">
      <c r="A90" s="25"/>
      <c r="B90" s="24"/>
      <c r="C90" s="26"/>
      <c r="D90" s="26"/>
      <c r="E90" s="27">
        <v>4</v>
      </c>
      <c r="F90" s="26" t="s">
        <v>4906</v>
      </c>
    </row>
    <row r="91" spans="1:6" x14ac:dyDescent="0.25">
      <c r="A91" s="25"/>
      <c r="B91" s="24"/>
      <c r="C91" s="26"/>
      <c r="D91" s="26"/>
      <c r="E91" s="27">
        <v>5</v>
      </c>
      <c r="F91" s="26" t="s">
        <v>5172</v>
      </c>
    </row>
    <row r="92" spans="1:6" x14ac:dyDescent="0.25">
      <c r="A92" s="25"/>
      <c r="B92" s="24"/>
      <c r="C92" s="26"/>
      <c r="D92" s="26"/>
      <c r="E92" s="27">
        <v>99</v>
      </c>
      <c r="F92" s="26" t="s">
        <v>119</v>
      </c>
    </row>
    <row r="93" spans="1:6" x14ac:dyDescent="0.25">
      <c r="A93" s="25">
        <v>35</v>
      </c>
      <c r="B93" s="24" t="s">
        <v>5446</v>
      </c>
      <c r="C93" s="26" t="s">
        <v>5447</v>
      </c>
      <c r="D93" s="26" t="s">
        <v>96</v>
      </c>
      <c r="E93" s="27">
        <v>1</v>
      </c>
      <c r="F93" s="26" t="s">
        <v>5448</v>
      </c>
    </row>
    <row r="94" spans="1:6" x14ac:dyDescent="0.25">
      <c r="A94" s="25"/>
      <c r="B94" s="24"/>
      <c r="C94" s="26"/>
      <c r="D94" s="26"/>
      <c r="E94" s="27">
        <v>3</v>
      </c>
      <c r="F94" s="26" t="s">
        <v>5449</v>
      </c>
    </row>
    <row r="95" spans="1:6" x14ac:dyDescent="0.25">
      <c r="A95" s="25"/>
      <c r="B95" s="24"/>
      <c r="C95" s="26"/>
      <c r="D95" s="26"/>
      <c r="E95" s="27">
        <v>4</v>
      </c>
      <c r="F95" s="26" t="s">
        <v>5450</v>
      </c>
    </row>
    <row r="96" spans="1:6" x14ac:dyDescent="0.25">
      <c r="A96" s="25"/>
      <c r="B96" s="24"/>
      <c r="C96" s="26"/>
      <c r="D96" s="26"/>
      <c r="E96" s="27">
        <v>5</v>
      </c>
      <c r="F96" s="26" t="s">
        <v>5451</v>
      </c>
    </row>
    <row r="97" spans="1:6" x14ac:dyDescent="0.25">
      <c r="A97" s="25"/>
      <c r="B97" s="24"/>
      <c r="C97" s="26"/>
      <c r="D97" s="26"/>
      <c r="E97" s="27">
        <v>6</v>
      </c>
      <c r="F97" s="26" t="s">
        <v>5452</v>
      </c>
    </row>
    <row r="98" spans="1:6" x14ac:dyDescent="0.25">
      <c r="A98" s="25"/>
      <c r="B98" s="24"/>
      <c r="C98" s="26"/>
      <c r="D98" s="26"/>
      <c r="E98" s="27">
        <v>7</v>
      </c>
      <c r="F98" s="26" t="s">
        <v>5453</v>
      </c>
    </row>
    <row r="99" spans="1:6" x14ac:dyDescent="0.25">
      <c r="A99" s="25"/>
      <c r="B99" s="24"/>
      <c r="C99" s="26"/>
      <c r="D99" s="26"/>
      <c r="E99" s="27">
        <v>8</v>
      </c>
      <c r="F99" s="26" t="s">
        <v>5454</v>
      </c>
    </row>
    <row r="100" spans="1:6" x14ac:dyDescent="0.25">
      <c r="A100" s="25"/>
      <c r="B100" s="24"/>
      <c r="C100" s="26"/>
      <c r="D100" s="26"/>
      <c r="E100" s="27">
        <v>9</v>
      </c>
      <c r="F100" s="26" t="s">
        <v>5455</v>
      </c>
    </row>
    <row r="101" spans="1:6" x14ac:dyDescent="0.25">
      <c r="A101" s="25"/>
      <c r="B101" s="24"/>
      <c r="C101" s="26"/>
      <c r="D101" s="26"/>
      <c r="E101" s="27">
        <v>10</v>
      </c>
      <c r="F101" s="26" t="s">
        <v>5456</v>
      </c>
    </row>
    <row r="102" spans="1:6" x14ac:dyDescent="0.25">
      <c r="A102" s="25"/>
      <c r="B102" s="24"/>
      <c r="C102" s="26"/>
      <c r="D102" s="26"/>
      <c r="E102" s="27">
        <v>98</v>
      </c>
      <c r="F102" s="26" t="s">
        <v>5247</v>
      </c>
    </row>
    <row r="103" spans="1:6" x14ac:dyDescent="0.25">
      <c r="A103" s="59"/>
      <c r="B103" s="29"/>
      <c r="C103" s="29"/>
      <c r="D103" s="29"/>
      <c r="E103" s="29"/>
      <c r="F103" s="29"/>
    </row>
    <row r="104" spans="1:6" x14ac:dyDescent="0.25">
      <c r="A104" s="289"/>
      <c r="B104" s="29"/>
      <c r="C104" s="29"/>
      <c r="D104" s="29"/>
      <c r="E104" s="29"/>
      <c r="F104" s="29"/>
    </row>
    <row r="105" spans="1:6" x14ac:dyDescent="0.25">
      <c r="A105" s="290"/>
      <c r="B105" s="29"/>
      <c r="C105" s="29"/>
      <c r="D105" s="29"/>
      <c r="E105" s="29"/>
      <c r="F105" s="2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7094-0DCC-4187-92AB-C3F1327B414B}">
  <sheetPr codeName="Sheet83"/>
  <dimension ref="A1:F53"/>
  <sheetViews>
    <sheetView showGridLines="0" zoomScale="80" zoomScaleNormal="80" workbookViewId="0">
      <pane ySplit="1" topLeftCell="A2" activePane="bottomLeft" state="frozen"/>
      <selection pane="bottomLeft" activeCell="O36" sqref="O36"/>
    </sheetView>
  </sheetViews>
  <sheetFormatPr defaultRowHeight="15" x14ac:dyDescent="0.25"/>
  <cols>
    <col min="1" max="1" width="8.140625" style="1" customWidth="1"/>
    <col min="2" max="2" width="13.5703125" style="1" bestFit="1" customWidth="1"/>
    <col min="3" max="3" width="44.85546875" bestFit="1" customWidth="1"/>
    <col min="4" max="4" width="12.85546875" bestFit="1" customWidth="1"/>
    <col min="5" max="5" width="7" bestFit="1" customWidth="1"/>
    <col min="6" max="6" width="23.425781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104</v>
      </c>
      <c r="C2" s="29" t="s">
        <v>5457</v>
      </c>
      <c r="D2" s="29" t="s">
        <v>90</v>
      </c>
      <c r="E2" s="29"/>
      <c r="F2" s="34"/>
    </row>
    <row r="3" spans="1:6" x14ac:dyDescent="0.25">
      <c r="A3" s="38">
        <v>2</v>
      </c>
      <c r="B3" s="38" t="s">
        <v>106</v>
      </c>
      <c r="C3" s="29" t="s">
        <v>5457</v>
      </c>
      <c r="D3" s="29" t="s">
        <v>96</v>
      </c>
      <c r="E3" s="29">
        <v>1</v>
      </c>
      <c r="F3" s="34" t="s">
        <v>3978</v>
      </c>
    </row>
    <row r="4" spans="1:6" x14ac:dyDescent="0.25">
      <c r="A4" s="38"/>
      <c r="B4" s="38"/>
      <c r="C4" s="29"/>
      <c r="D4" s="29"/>
      <c r="E4" s="29">
        <v>2</v>
      </c>
      <c r="F4" s="34" t="s">
        <v>111</v>
      </c>
    </row>
    <row r="5" spans="1:6" x14ac:dyDescent="0.25">
      <c r="A5" s="38"/>
      <c r="B5" s="38"/>
      <c r="C5" s="29"/>
      <c r="D5" s="29"/>
      <c r="E5" s="29">
        <v>3</v>
      </c>
      <c r="F5" s="34" t="s">
        <v>112</v>
      </c>
    </row>
    <row r="6" spans="1:6" x14ac:dyDescent="0.25">
      <c r="A6" s="38"/>
      <c r="B6" s="38"/>
      <c r="C6" s="29"/>
      <c r="D6" s="29"/>
      <c r="E6" s="29">
        <v>4</v>
      </c>
      <c r="F6" s="34" t="s">
        <v>273</v>
      </c>
    </row>
    <row r="7" spans="1:6" x14ac:dyDescent="0.25">
      <c r="A7" s="38"/>
      <c r="B7" s="38"/>
      <c r="C7" s="29"/>
      <c r="D7" s="29"/>
      <c r="E7" s="29">
        <v>5</v>
      </c>
      <c r="F7" s="34" t="s">
        <v>978</v>
      </c>
    </row>
    <row r="8" spans="1:6" x14ac:dyDescent="0.25">
      <c r="A8" s="38">
        <v>3</v>
      </c>
      <c r="B8" s="38" t="s">
        <v>4116</v>
      </c>
      <c r="C8" s="29" t="s">
        <v>1140</v>
      </c>
      <c r="D8" s="29" t="s">
        <v>96</v>
      </c>
      <c r="E8" s="29">
        <v>1</v>
      </c>
      <c r="F8" s="34" t="s">
        <v>4118</v>
      </c>
    </row>
    <row r="9" spans="1:6" x14ac:dyDescent="0.25">
      <c r="A9" s="38"/>
      <c r="B9" s="38"/>
      <c r="C9" s="29"/>
      <c r="D9" s="29"/>
      <c r="E9" s="29">
        <v>2</v>
      </c>
      <c r="F9" s="34" t="s">
        <v>1145</v>
      </c>
    </row>
    <row r="10" spans="1:6" x14ac:dyDescent="0.25">
      <c r="A10" s="38"/>
      <c r="B10" s="38"/>
      <c r="C10" s="29"/>
      <c r="D10" s="29"/>
      <c r="E10" s="29">
        <v>4</v>
      </c>
      <c r="F10" s="34" t="s">
        <v>5458</v>
      </c>
    </row>
    <row r="11" spans="1:6" x14ac:dyDescent="0.25">
      <c r="A11" s="38">
        <v>4</v>
      </c>
      <c r="B11" s="38" t="s">
        <v>124</v>
      </c>
      <c r="C11" s="29" t="s">
        <v>125</v>
      </c>
      <c r="D11" s="29" t="s">
        <v>96</v>
      </c>
      <c r="E11" s="29">
        <v>1</v>
      </c>
      <c r="F11" s="34" t="s">
        <v>1031</v>
      </c>
    </row>
    <row r="12" spans="1:6" x14ac:dyDescent="0.25">
      <c r="A12" s="38"/>
      <c r="B12" s="38"/>
      <c r="C12" s="29"/>
      <c r="D12" s="29"/>
      <c r="E12" s="29">
        <v>2</v>
      </c>
      <c r="F12" s="34" t="s">
        <v>1032</v>
      </c>
    </row>
    <row r="13" spans="1:6" x14ac:dyDescent="0.25">
      <c r="A13" s="38"/>
      <c r="B13" s="38"/>
      <c r="C13" s="29"/>
      <c r="D13" s="29"/>
      <c r="E13" s="29">
        <v>3</v>
      </c>
      <c r="F13" s="34" t="s">
        <v>128</v>
      </c>
    </row>
    <row r="14" spans="1:6" x14ac:dyDescent="0.25">
      <c r="A14" s="38"/>
      <c r="B14" s="38"/>
      <c r="C14" s="29"/>
      <c r="D14" s="29"/>
      <c r="E14" s="29">
        <v>99</v>
      </c>
      <c r="F14" s="34" t="s">
        <v>119</v>
      </c>
    </row>
    <row r="15" spans="1:6" x14ac:dyDescent="0.25">
      <c r="A15" s="38">
        <v>5</v>
      </c>
      <c r="B15" s="38" t="s">
        <v>114</v>
      </c>
      <c r="C15" s="29" t="s">
        <v>115</v>
      </c>
      <c r="D15" s="29" t="s">
        <v>96</v>
      </c>
      <c r="E15" s="29">
        <v>1</v>
      </c>
      <c r="F15" s="34" t="s">
        <v>116</v>
      </c>
    </row>
    <row r="16" spans="1:6" x14ac:dyDescent="0.25">
      <c r="A16" s="38"/>
      <c r="B16" s="38"/>
      <c r="C16" s="29"/>
      <c r="D16" s="29"/>
      <c r="E16" s="29">
        <v>2</v>
      </c>
      <c r="F16" s="34" t="s">
        <v>117</v>
      </c>
    </row>
    <row r="17" spans="1:6" x14ac:dyDescent="0.25">
      <c r="A17" s="38">
        <v>6</v>
      </c>
      <c r="B17" s="38" t="s">
        <v>5209</v>
      </c>
      <c r="C17" s="29" t="s">
        <v>121</v>
      </c>
      <c r="D17" s="29" t="s">
        <v>96</v>
      </c>
      <c r="E17" s="29">
        <v>1</v>
      </c>
      <c r="F17" s="34" t="s">
        <v>122</v>
      </c>
    </row>
    <row r="18" spans="1:6" x14ac:dyDescent="0.25">
      <c r="A18" s="38"/>
      <c r="B18" s="38"/>
      <c r="C18" s="29"/>
      <c r="D18" s="29"/>
      <c r="E18" s="29">
        <v>2</v>
      </c>
      <c r="F18" s="34" t="s">
        <v>5459</v>
      </c>
    </row>
    <row r="19" spans="1:6" x14ac:dyDescent="0.25">
      <c r="A19" s="38"/>
      <c r="B19" s="38"/>
      <c r="C19" s="29"/>
      <c r="D19" s="29"/>
      <c r="E19" s="29">
        <v>99</v>
      </c>
      <c r="F19" s="34" t="s">
        <v>119</v>
      </c>
    </row>
    <row r="20" spans="1:6" x14ac:dyDescent="0.25">
      <c r="A20" s="38">
        <v>7</v>
      </c>
      <c r="B20" s="38" t="s">
        <v>3118</v>
      </c>
      <c r="C20" s="29" t="s">
        <v>5460</v>
      </c>
      <c r="D20" s="29" t="s">
        <v>96</v>
      </c>
      <c r="E20" s="29">
        <v>1</v>
      </c>
      <c r="F20" s="34" t="s">
        <v>3670</v>
      </c>
    </row>
    <row r="21" spans="1:6" x14ac:dyDescent="0.25">
      <c r="A21" s="38"/>
      <c r="B21" s="38"/>
      <c r="C21" s="29"/>
      <c r="D21" s="29"/>
      <c r="E21" s="29">
        <v>2</v>
      </c>
      <c r="F21" s="34" t="s">
        <v>5171</v>
      </c>
    </row>
    <row r="22" spans="1:6" x14ac:dyDescent="0.25">
      <c r="A22" s="38"/>
      <c r="B22" s="38"/>
      <c r="C22" s="29"/>
      <c r="D22" s="29"/>
      <c r="E22" s="29">
        <v>3</v>
      </c>
      <c r="F22" s="34" t="s">
        <v>4913</v>
      </c>
    </row>
    <row r="23" spans="1:6" x14ac:dyDescent="0.25">
      <c r="A23" s="38"/>
      <c r="B23" s="38"/>
      <c r="C23" s="29"/>
      <c r="D23" s="29"/>
      <c r="E23" s="29">
        <v>4</v>
      </c>
      <c r="F23" s="34" t="s">
        <v>5461</v>
      </c>
    </row>
    <row r="24" spans="1:6" x14ac:dyDescent="0.25">
      <c r="A24" s="38"/>
      <c r="B24" s="38"/>
      <c r="C24" s="29"/>
      <c r="D24" s="29"/>
      <c r="E24" s="29">
        <v>99</v>
      </c>
      <c r="F24" s="34" t="s">
        <v>119</v>
      </c>
    </row>
    <row r="25" spans="1:6" x14ac:dyDescent="0.25">
      <c r="A25" s="38">
        <v>8</v>
      </c>
      <c r="B25" s="38" t="s">
        <v>5462</v>
      </c>
      <c r="C25" s="29" t="s">
        <v>5463</v>
      </c>
      <c r="D25" s="29" t="s">
        <v>96</v>
      </c>
      <c r="E25" s="29">
        <v>1</v>
      </c>
      <c r="F25" s="34" t="s">
        <v>5464</v>
      </c>
    </row>
    <row r="26" spans="1:6" x14ac:dyDescent="0.25">
      <c r="A26" s="38"/>
      <c r="B26" s="38"/>
      <c r="C26" s="29"/>
      <c r="D26" s="29"/>
      <c r="E26" s="29">
        <v>2</v>
      </c>
      <c r="F26" s="34" t="s">
        <v>5465</v>
      </c>
    </row>
    <row r="27" spans="1:6" x14ac:dyDescent="0.25">
      <c r="A27" s="38"/>
      <c r="B27" s="38"/>
      <c r="C27" s="29"/>
      <c r="D27" s="29"/>
      <c r="E27" s="29">
        <v>4</v>
      </c>
      <c r="F27" s="34" t="s">
        <v>5466</v>
      </c>
    </row>
    <row r="28" spans="1:6" x14ac:dyDescent="0.25">
      <c r="A28" s="38"/>
      <c r="B28" s="38"/>
      <c r="C28" s="29"/>
      <c r="D28" s="29"/>
      <c r="E28" s="29">
        <v>99</v>
      </c>
      <c r="F28" s="34" t="s">
        <v>119</v>
      </c>
    </row>
    <row r="29" spans="1:6" x14ac:dyDescent="0.25">
      <c r="A29" s="38">
        <v>9</v>
      </c>
      <c r="B29" s="38" t="s">
        <v>697</v>
      </c>
      <c r="C29" s="29" t="s">
        <v>5467</v>
      </c>
      <c r="D29" s="29" t="s">
        <v>90</v>
      </c>
      <c r="E29" s="29"/>
      <c r="F29" s="34"/>
    </row>
    <row r="30" spans="1:6" x14ac:dyDescent="0.25">
      <c r="A30" s="38">
        <v>10</v>
      </c>
      <c r="B30" s="38" t="s">
        <v>5418</v>
      </c>
      <c r="C30" s="29" t="s">
        <v>5426</v>
      </c>
      <c r="D30" s="29" t="s">
        <v>90</v>
      </c>
      <c r="E30" s="29"/>
      <c r="F30" s="34"/>
    </row>
    <row r="31" spans="1:6" x14ac:dyDescent="0.25">
      <c r="A31" s="38">
        <v>11</v>
      </c>
      <c r="B31" s="38" t="s">
        <v>5468</v>
      </c>
      <c r="C31" s="29" t="s">
        <v>5469</v>
      </c>
      <c r="D31" s="29" t="s">
        <v>96</v>
      </c>
      <c r="E31" s="29">
        <v>1</v>
      </c>
      <c r="F31" s="34" t="s">
        <v>5470</v>
      </c>
    </row>
    <row r="32" spans="1:6" x14ac:dyDescent="0.25">
      <c r="A32" s="38"/>
      <c r="B32" s="38"/>
      <c r="C32" s="29"/>
      <c r="D32" s="29"/>
      <c r="E32" s="29">
        <v>2</v>
      </c>
      <c r="F32" s="34" t="s">
        <v>5428</v>
      </c>
    </row>
    <row r="33" spans="1:6" x14ac:dyDescent="0.25">
      <c r="A33" s="38"/>
      <c r="B33" s="38"/>
      <c r="C33" s="29"/>
      <c r="D33" s="29"/>
      <c r="E33" s="29">
        <v>3</v>
      </c>
      <c r="F33" s="34" t="s">
        <v>5471</v>
      </c>
    </row>
    <row r="34" spans="1:6" x14ac:dyDescent="0.25">
      <c r="A34" s="38"/>
      <c r="B34" s="38"/>
      <c r="C34" s="29"/>
      <c r="D34" s="29"/>
      <c r="E34" s="29">
        <v>99</v>
      </c>
      <c r="F34" s="34" t="s">
        <v>119</v>
      </c>
    </row>
    <row r="35" spans="1:6" x14ac:dyDescent="0.25">
      <c r="A35" s="38">
        <v>12</v>
      </c>
      <c r="B35" s="38" t="s">
        <v>582</v>
      </c>
      <c r="C35" s="29" t="s">
        <v>5472</v>
      </c>
      <c r="D35" s="29" t="s">
        <v>90</v>
      </c>
      <c r="E35" s="29"/>
      <c r="F35" s="34"/>
    </row>
    <row r="36" spans="1:6" x14ac:dyDescent="0.25">
      <c r="A36" s="38">
        <v>13</v>
      </c>
      <c r="B36" s="38" t="s">
        <v>5249</v>
      </c>
      <c r="C36" s="29" t="s">
        <v>5473</v>
      </c>
      <c r="D36" s="29" t="s">
        <v>96</v>
      </c>
      <c r="E36" s="29">
        <v>0</v>
      </c>
      <c r="F36" s="34" t="s">
        <v>138</v>
      </c>
    </row>
    <row r="37" spans="1:6" x14ac:dyDescent="0.25">
      <c r="A37" s="38"/>
      <c r="B37" s="38"/>
      <c r="C37" s="29"/>
      <c r="D37" s="29"/>
      <c r="E37" s="29">
        <v>1</v>
      </c>
      <c r="F37" s="34" t="s">
        <v>139</v>
      </c>
    </row>
    <row r="38" spans="1:6" x14ac:dyDescent="0.25">
      <c r="A38" s="38">
        <v>14</v>
      </c>
      <c r="B38" s="38" t="s">
        <v>247</v>
      </c>
      <c r="C38" s="29" t="s">
        <v>3149</v>
      </c>
      <c r="D38" s="29" t="s">
        <v>96</v>
      </c>
      <c r="E38" s="29">
        <v>0</v>
      </c>
      <c r="F38" s="34" t="s">
        <v>138</v>
      </c>
    </row>
    <row r="39" spans="1:6" x14ac:dyDescent="0.25">
      <c r="A39" s="38"/>
      <c r="B39" s="38"/>
      <c r="C39" s="29"/>
      <c r="D39" s="29"/>
      <c r="E39" s="29">
        <v>1</v>
      </c>
      <c r="F39" s="34" t="s">
        <v>139</v>
      </c>
    </row>
    <row r="40" spans="1:6" x14ac:dyDescent="0.25">
      <c r="A40" s="38">
        <v>15</v>
      </c>
      <c r="B40" s="38" t="s">
        <v>245</v>
      </c>
      <c r="C40" s="29" t="s">
        <v>5474</v>
      </c>
      <c r="D40" s="29" t="s">
        <v>96</v>
      </c>
      <c r="E40" s="29">
        <v>0</v>
      </c>
      <c r="F40" s="34" t="s">
        <v>138</v>
      </c>
    </row>
    <row r="41" spans="1:6" x14ac:dyDescent="0.25">
      <c r="A41" s="38"/>
      <c r="B41" s="38"/>
      <c r="C41" s="29"/>
      <c r="D41" s="29"/>
      <c r="E41" s="29">
        <v>1</v>
      </c>
      <c r="F41" s="34" t="s">
        <v>139</v>
      </c>
    </row>
    <row r="42" spans="1:6" x14ac:dyDescent="0.25">
      <c r="A42" s="38">
        <v>16</v>
      </c>
      <c r="B42" s="38" t="s">
        <v>249</v>
      </c>
      <c r="C42" s="29" t="s">
        <v>5475</v>
      </c>
      <c r="D42" s="29" t="s">
        <v>96</v>
      </c>
      <c r="E42" s="29">
        <v>0</v>
      </c>
      <c r="F42" s="34" t="s">
        <v>138</v>
      </c>
    </row>
    <row r="43" spans="1:6" x14ac:dyDescent="0.25">
      <c r="A43" s="38"/>
      <c r="B43" s="38"/>
      <c r="C43" s="29"/>
      <c r="D43" s="29"/>
      <c r="E43" s="29">
        <v>1</v>
      </c>
      <c r="F43" s="34" t="s">
        <v>139</v>
      </c>
    </row>
    <row r="44" spans="1:6" x14ac:dyDescent="0.25">
      <c r="A44" s="38">
        <v>17</v>
      </c>
      <c r="B44" s="38" t="s">
        <v>241</v>
      </c>
      <c r="C44" s="29" t="s">
        <v>5371</v>
      </c>
      <c r="D44" s="29" t="s">
        <v>96</v>
      </c>
      <c r="E44" s="29">
        <v>0</v>
      </c>
      <c r="F44" s="34" t="s">
        <v>138</v>
      </c>
    </row>
    <row r="45" spans="1:6" x14ac:dyDescent="0.25">
      <c r="A45" s="38"/>
      <c r="B45" s="38"/>
      <c r="C45" s="29"/>
      <c r="D45" s="29"/>
      <c r="E45" s="29">
        <v>1</v>
      </c>
      <c r="F45" s="34" t="s">
        <v>139</v>
      </c>
    </row>
    <row r="46" spans="1:6" x14ac:dyDescent="0.25">
      <c r="A46" s="38">
        <v>18</v>
      </c>
      <c r="B46" s="38" t="s">
        <v>243</v>
      </c>
      <c r="C46" s="29" t="s">
        <v>558</v>
      </c>
      <c r="D46" s="29" t="s">
        <v>507</v>
      </c>
      <c r="E46" s="29"/>
      <c r="F46" s="34"/>
    </row>
    <row r="47" spans="1:6" x14ac:dyDescent="0.25">
      <c r="A47" s="38">
        <v>19</v>
      </c>
      <c r="B47" s="38" t="s">
        <v>251</v>
      </c>
      <c r="C47" s="29" t="s">
        <v>557</v>
      </c>
      <c r="D47" s="29" t="s">
        <v>507</v>
      </c>
      <c r="E47" s="29"/>
      <c r="F47" s="34"/>
    </row>
    <row r="48" spans="1:6" x14ac:dyDescent="0.25">
      <c r="A48" s="38">
        <v>20</v>
      </c>
      <c r="B48" s="38" t="s">
        <v>519</v>
      </c>
      <c r="C48" s="29" t="s">
        <v>520</v>
      </c>
      <c r="D48" s="29" t="s">
        <v>90</v>
      </c>
      <c r="E48" s="29"/>
      <c r="F48" s="34"/>
    </row>
    <row r="49" spans="1:6" x14ac:dyDescent="0.25">
      <c r="A49" s="38">
        <v>21</v>
      </c>
      <c r="B49" s="38" t="s">
        <v>848</v>
      </c>
      <c r="C49" s="29" t="s">
        <v>849</v>
      </c>
      <c r="D49" s="29" t="s">
        <v>90</v>
      </c>
      <c r="E49" s="29"/>
      <c r="F49" s="34"/>
    </row>
    <row r="50" spans="1:6" x14ac:dyDescent="0.25">
      <c r="F50" s="155"/>
    </row>
    <row r="51" spans="1:6" x14ac:dyDescent="0.25">
      <c r="F51" s="155"/>
    </row>
    <row r="52" spans="1:6" x14ac:dyDescent="0.25">
      <c r="A52" s="1" t="s">
        <v>5476</v>
      </c>
      <c r="F52" s="155"/>
    </row>
    <row r="53" spans="1:6" x14ac:dyDescent="0.25">
      <c r="A53" s="1" t="s">
        <v>5477</v>
      </c>
      <c r="F53" s="15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2B04-99B1-4FB9-AF26-4D54C24632E9}">
  <sheetPr codeName="Sheet84"/>
  <dimension ref="A1:F80"/>
  <sheetViews>
    <sheetView showGridLines="0" zoomScale="80" zoomScaleNormal="80" workbookViewId="0">
      <pane ySplit="1" topLeftCell="A2" activePane="bottomLeft" state="frozen"/>
      <selection pane="bottomLeft" activeCell="L35" sqref="L35"/>
    </sheetView>
  </sheetViews>
  <sheetFormatPr defaultRowHeight="15" x14ac:dyDescent="0.25"/>
  <cols>
    <col min="1" max="1" width="5.5703125" style="1" customWidth="1"/>
    <col min="2" max="2" width="16.5703125" style="1" bestFit="1" customWidth="1"/>
    <col min="3" max="3" width="53.85546875" bestFit="1" customWidth="1"/>
    <col min="4" max="4" width="12.28515625" bestFit="1" customWidth="1"/>
    <col min="5" max="5" width="7" bestFit="1" customWidth="1"/>
    <col min="6" max="6" width="42.4257812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2" t="s">
        <v>87</v>
      </c>
    </row>
    <row r="2" spans="1:6" x14ac:dyDescent="0.25">
      <c r="A2" s="38">
        <v>1</v>
      </c>
      <c r="B2" s="38" t="s">
        <v>114</v>
      </c>
      <c r="C2" s="29" t="s">
        <v>115</v>
      </c>
      <c r="D2" s="29" t="s">
        <v>96</v>
      </c>
      <c r="E2" s="29">
        <v>1</v>
      </c>
      <c r="F2" s="35" t="s">
        <v>116</v>
      </c>
    </row>
    <row r="3" spans="1:6" x14ac:dyDescent="0.25">
      <c r="A3" s="38"/>
      <c r="B3" s="38"/>
      <c r="C3" s="29"/>
      <c r="D3" s="29"/>
      <c r="E3" s="29">
        <v>2</v>
      </c>
      <c r="F3" s="35" t="s">
        <v>117</v>
      </c>
    </row>
    <row r="4" spans="1:6" x14ac:dyDescent="0.25">
      <c r="A4" s="38"/>
      <c r="B4" s="38"/>
      <c r="C4" s="29"/>
      <c r="D4" s="29"/>
      <c r="E4" s="29">
        <v>9</v>
      </c>
      <c r="F4" s="35" t="s">
        <v>118</v>
      </c>
    </row>
    <row r="5" spans="1:6" x14ac:dyDescent="0.25">
      <c r="A5" s="38"/>
      <c r="B5" s="38"/>
      <c r="C5" s="29"/>
      <c r="D5" s="29"/>
      <c r="E5" s="29">
        <v>99</v>
      </c>
      <c r="F5" s="35" t="s">
        <v>119</v>
      </c>
    </row>
    <row r="6" spans="1:6" x14ac:dyDescent="0.25">
      <c r="A6" s="38">
        <v>2</v>
      </c>
      <c r="B6" s="38" t="s">
        <v>104</v>
      </c>
      <c r="C6" s="29" t="s">
        <v>5361</v>
      </c>
      <c r="D6" s="29" t="s">
        <v>90</v>
      </c>
      <c r="E6" s="29"/>
      <c r="F6" s="35"/>
    </row>
    <row r="7" spans="1:6" x14ac:dyDescent="0.25">
      <c r="A7" s="38">
        <v>3</v>
      </c>
      <c r="B7" s="38" t="s">
        <v>106</v>
      </c>
      <c r="C7" s="29" t="s">
        <v>2641</v>
      </c>
      <c r="D7" s="29" t="s">
        <v>96</v>
      </c>
      <c r="E7" s="29">
        <v>0</v>
      </c>
      <c r="F7" s="35" t="s">
        <v>5412</v>
      </c>
    </row>
    <row r="8" spans="1:6" x14ac:dyDescent="0.25">
      <c r="A8" s="38"/>
      <c r="B8" s="38"/>
      <c r="C8" s="29"/>
      <c r="D8" s="29"/>
      <c r="E8" s="29">
        <v>1</v>
      </c>
      <c r="F8" s="35" t="s">
        <v>3976</v>
      </c>
    </row>
    <row r="9" spans="1:6" x14ac:dyDescent="0.25">
      <c r="A9" s="38"/>
      <c r="B9" s="38"/>
      <c r="C9" s="29"/>
      <c r="D9" s="29"/>
      <c r="E9" s="29">
        <v>2</v>
      </c>
      <c r="F9" s="35" t="s">
        <v>109</v>
      </c>
    </row>
    <row r="10" spans="1:6" x14ac:dyDescent="0.25">
      <c r="A10" s="38"/>
      <c r="B10" s="38"/>
      <c r="C10" s="29"/>
      <c r="D10" s="29"/>
      <c r="E10" s="29">
        <v>3</v>
      </c>
      <c r="F10" s="35" t="s">
        <v>110</v>
      </c>
    </row>
    <row r="11" spans="1:6" x14ac:dyDescent="0.25">
      <c r="A11" s="38"/>
      <c r="B11" s="38"/>
      <c r="C11" s="29"/>
      <c r="D11" s="29"/>
      <c r="E11" s="29">
        <v>4</v>
      </c>
      <c r="F11" s="35" t="s">
        <v>111</v>
      </c>
    </row>
    <row r="12" spans="1:6" x14ac:dyDescent="0.25">
      <c r="A12" s="38"/>
      <c r="B12" s="38"/>
      <c r="C12" s="29"/>
      <c r="D12" s="29"/>
      <c r="E12" s="29">
        <v>5</v>
      </c>
      <c r="F12" s="35" t="s">
        <v>112</v>
      </c>
    </row>
    <row r="13" spans="1:6" x14ac:dyDescent="0.25">
      <c r="A13" s="38"/>
      <c r="B13" s="38"/>
      <c r="C13" s="29"/>
      <c r="D13" s="29"/>
      <c r="E13" s="29">
        <v>6</v>
      </c>
      <c r="F13" s="35" t="s">
        <v>273</v>
      </c>
    </row>
    <row r="14" spans="1:6" x14ac:dyDescent="0.25">
      <c r="A14" s="38"/>
      <c r="B14" s="38"/>
      <c r="C14" s="29"/>
      <c r="D14" s="29"/>
      <c r="E14" s="29">
        <v>7</v>
      </c>
      <c r="F14" s="35" t="s">
        <v>274</v>
      </c>
    </row>
    <row r="15" spans="1:6" x14ac:dyDescent="0.25">
      <c r="A15" s="38">
        <v>4</v>
      </c>
      <c r="B15" s="38" t="s">
        <v>124</v>
      </c>
      <c r="C15" s="29" t="s">
        <v>125</v>
      </c>
      <c r="D15" s="29" t="s">
        <v>96</v>
      </c>
      <c r="E15" s="29">
        <v>1</v>
      </c>
      <c r="F15" s="35" t="s">
        <v>1031</v>
      </c>
    </row>
    <row r="16" spans="1:6" x14ac:dyDescent="0.25">
      <c r="A16" s="38"/>
      <c r="B16" s="38"/>
      <c r="C16" s="29"/>
      <c r="D16" s="29"/>
      <c r="E16" s="29">
        <v>2</v>
      </c>
      <c r="F16" s="35" t="s">
        <v>2476</v>
      </c>
    </row>
    <row r="17" spans="1:6" x14ac:dyDescent="0.25">
      <c r="A17" s="38"/>
      <c r="B17" s="38"/>
      <c r="C17" s="29"/>
      <c r="D17" s="29"/>
      <c r="E17" s="29">
        <v>3</v>
      </c>
      <c r="F17" s="35" t="s">
        <v>128</v>
      </c>
    </row>
    <row r="18" spans="1:6" x14ac:dyDescent="0.25">
      <c r="A18" s="38"/>
      <c r="B18" s="38"/>
      <c r="C18" s="29"/>
      <c r="D18" s="29"/>
      <c r="E18" s="29">
        <v>4</v>
      </c>
      <c r="F18" s="35" t="s">
        <v>5478</v>
      </c>
    </row>
    <row r="19" spans="1:6" x14ac:dyDescent="0.25">
      <c r="A19" s="38"/>
      <c r="B19" s="38"/>
      <c r="C19" s="29"/>
      <c r="D19" s="29"/>
      <c r="E19" s="29">
        <v>5</v>
      </c>
      <c r="F19" s="35" t="s">
        <v>5479</v>
      </c>
    </row>
    <row r="20" spans="1:6" x14ac:dyDescent="0.25">
      <c r="A20" s="38"/>
      <c r="B20" s="38"/>
      <c r="C20" s="29"/>
      <c r="D20" s="29"/>
      <c r="E20" s="29">
        <v>99</v>
      </c>
      <c r="F20" s="35" t="s">
        <v>132</v>
      </c>
    </row>
    <row r="21" spans="1:6" x14ac:dyDescent="0.25">
      <c r="A21" s="38">
        <v>5</v>
      </c>
      <c r="B21" s="38" t="s">
        <v>5209</v>
      </c>
      <c r="C21" s="29" t="s">
        <v>121</v>
      </c>
      <c r="D21" s="29" t="s">
        <v>96</v>
      </c>
      <c r="E21" s="29">
        <v>1</v>
      </c>
      <c r="F21" s="35" t="s">
        <v>1029</v>
      </c>
    </row>
    <row r="22" spans="1:6" x14ac:dyDescent="0.25">
      <c r="A22" s="38"/>
      <c r="B22" s="38"/>
      <c r="C22" s="29"/>
      <c r="D22" s="29"/>
      <c r="E22" s="29">
        <v>2</v>
      </c>
      <c r="F22" s="35" t="s">
        <v>123</v>
      </c>
    </row>
    <row r="23" spans="1:6" x14ac:dyDescent="0.25">
      <c r="A23" s="38"/>
      <c r="B23" s="38"/>
      <c r="C23" s="29"/>
      <c r="D23" s="29"/>
      <c r="E23" s="29">
        <v>99</v>
      </c>
      <c r="F23" s="35" t="s">
        <v>119</v>
      </c>
    </row>
    <row r="24" spans="1:6" x14ac:dyDescent="0.25">
      <c r="A24" s="38">
        <v>6</v>
      </c>
      <c r="B24" s="38" t="s">
        <v>463</v>
      </c>
      <c r="C24" s="29" t="s">
        <v>5480</v>
      </c>
      <c r="D24" s="29" t="s">
        <v>96</v>
      </c>
      <c r="E24" s="29">
        <v>0</v>
      </c>
      <c r="F24" s="35" t="s">
        <v>987</v>
      </c>
    </row>
    <row r="25" spans="1:6" x14ac:dyDescent="0.25">
      <c r="A25" s="38"/>
      <c r="B25" s="38"/>
      <c r="C25" s="29"/>
      <c r="D25" s="29"/>
      <c r="E25" s="29">
        <v>1</v>
      </c>
      <c r="F25" s="35" t="s">
        <v>988</v>
      </c>
    </row>
    <row r="26" spans="1:6" x14ac:dyDescent="0.25">
      <c r="A26" s="38"/>
      <c r="B26" s="38"/>
      <c r="C26" s="29"/>
      <c r="D26" s="29"/>
      <c r="E26" s="29">
        <v>2</v>
      </c>
      <c r="F26" s="35" t="s">
        <v>990</v>
      </c>
    </row>
    <row r="27" spans="1:6" x14ac:dyDescent="0.25">
      <c r="A27" s="38"/>
      <c r="B27" s="38"/>
      <c r="C27" s="29"/>
      <c r="D27" s="29"/>
      <c r="E27" s="29">
        <v>3</v>
      </c>
      <c r="F27" s="35" t="s">
        <v>992</v>
      </c>
    </row>
    <row r="28" spans="1:6" x14ac:dyDescent="0.25">
      <c r="A28" s="38"/>
      <c r="B28" s="38"/>
      <c r="C28" s="29"/>
      <c r="D28" s="29"/>
      <c r="E28" s="29">
        <v>4</v>
      </c>
      <c r="F28" s="35" t="s">
        <v>993</v>
      </c>
    </row>
    <row r="29" spans="1:6" x14ac:dyDescent="0.25">
      <c r="A29" s="38"/>
      <c r="B29" s="38"/>
      <c r="C29" s="29"/>
      <c r="D29" s="29"/>
      <c r="E29" s="29">
        <v>5</v>
      </c>
      <c r="F29" s="35" t="s">
        <v>994</v>
      </c>
    </row>
    <row r="30" spans="1:6" x14ac:dyDescent="0.25">
      <c r="A30" s="38"/>
      <c r="B30" s="38"/>
      <c r="C30" s="29"/>
      <c r="D30" s="29"/>
      <c r="E30" s="29">
        <v>6</v>
      </c>
      <c r="F30" s="35" t="s">
        <v>914</v>
      </c>
    </row>
    <row r="31" spans="1:6" x14ac:dyDescent="0.25">
      <c r="A31" s="38"/>
      <c r="B31" s="38"/>
      <c r="C31" s="29"/>
      <c r="D31" s="29"/>
      <c r="E31" s="29">
        <v>99</v>
      </c>
      <c r="F31" s="35" t="s">
        <v>119</v>
      </c>
    </row>
    <row r="32" spans="1:6" x14ac:dyDescent="0.25">
      <c r="A32" s="38">
        <v>7</v>
      </c>
      <c r="B32" s="38" t="s">
        <v>1792</v>
      </c>
      <c r="C32" s="29" t="s">
        <v>940</v>
      </c>
      <c r="D32" s="29" t="s">
        <v>90</v>
      </c>
      <c r="E32" s="29"/>
      <c r="F32" s="35"/>
    </row>
    <row r="33" spans="1:6" x14ac:dyDescent="0.25">
      <c r="A33" s="38">
        <v>8</v>
      </c>
      <c r="B33" s="38" t="s">
        <v>5251</v>
      </c>
      <c r="C33" s="29" t="s">
        <v>5481</v>
      </c>
      <c r="D33" s="29" t="s">
        <v>96</v>
      </c>
      <c r="E33" s="29">
        <v>1</v>
      </c>
      <c r="F33" s="35" t="s">
        <v>5308</v>
      </c>
    </row>
    <row r="34" spans="1:6" x14ac:dyDescent="0.25">
      <c r="A34" s="38"/>
      <c r="B34" s="38"/>
      <c r="C34" s="29"/>
      <c r="D34" s="29"/>
      <c r="E34" s="29">
        <v>2</v>
      </c>
      <c r="F34" s="35" t="s">
        <v>5309</v>
      </c>
    </row>
    <row r="35" spans="1:6" x14ac:dyDescent="0.25">
      <c r="A35" s="38"/>
      <c r="B35" s="38"/>
      <c r="C35" s="29"/>
      <c r="D35" s="29"/>
      <c r="E35" s="29">
        <v>99</v>
      </c>
      <c r="F35" s="35" t="s">
        <v>5370</v>
      </c>
    </row>
    <row r="36" spans="1:6" x14ac:dyDescent="0.25">
      <c r="A36" s="38">
        <v>9</v>
      </c>
      <c r="B36" s="38" t="s">
        <v>5221</v>
      </c>
      <c r="C36" s="29" t="s">
        <v>5482</v>
      </c>
      <c r="D36" s="29" t="s">
        <v>96</v>
      </c>
      <c r="E36" s="29">
        <v>1</v>
      </c>
      <c r="F36" s="35" t="s">
        <v>5483</v>
      </c>
    </row>
    <row r="37" spans="1:6" x14ac:dyDescent="0.25">
      <c r="A37" s="38"/>
      <c r="B37" s="38"/>
      <c r="C37" s="29"/>
      <c r="D37" s="29"/>
      <c r="E37" s="29">
        <v>2</v>
      </c>
      <c r="F37" s="35" t="s">
        <v>5484</v>
      </c>
    </row>
    <row r="38" spans="1:6" x14ac:dyDescent="0.25">
      <c r="A38" s="38">
        <v>10</v>
      </c>
      <c r="B38" s="38" t="s">
        <v>5485</v>
      </c>
      <c r="C38" s="29" t="s">
        <v>5486</v>
      </c>
      <c r="D38" s="29" t="s">
        <v>96</v>
      </c>
      <c r="E38" s="29">
        <v>0</v>
      </c>
      <c r="F38" s="35" t="s">
        <v>138</v>
      </c>
    </row>
    <row r="39" spans="1:6" x14ac:dyDescent="0.25">
      <c r="A39" s="38"/>
      <c r="B39" s="38"/>
      <c r="C39" s="29"/>
      <c r="D39" s="29"/>
      <c r="E39" s="29">
        <v>1</v>
      </c>
      <c r="F39" s="35" t="s">
        <v>139</v>
      </c>
    </row>
    <row r="40" spans="1:6" x14ac:dyDescent="0.25">
      <c r="A40" s="38"/>
      <c r="B40" s="38"/>
      <c r="C40" s="29"/>
      <c r="D40" s="29"/>
      <c r="E40" s="29">
        <v>99</v>
      </c>
      <c r="F40" s="35" t="s">
        <v>119</v>
      </c>
    </row>
    <row r="41" spans="1:6" x14ac:dyDescent="0.25">
      <c r="A41" s="38">
        <v>11</v>
      </c>
      <c r="B41" s="38" t="s">
        <v>5487</v>
      </c>
      <c r="C41" s="29" t="s">
        <v>5488</v>
      </c>
      <c r="D41" s="29" t="s">
        <v>96</v>
      </c>
      <c r="E41" s="29">
        <v>0</v>
      </c>
      <c r="F41" s="35" t="s">
        <v>138</v>
      </c>
    </row>
    <row r="42" spans="1:6" x14ac:dyDescent="0.25">
      <c r="A42" s="38"/>
      <c r="B42" s="38"/>
      <c r="C42" s="29"/>
      <c r="D42" s="29"/>
      <c r="E42" s="29">
        <v>1</v>
      </c>
      <c r="F42" s="35" t="s">
        <v>139</v>
      </c>
    </row>
    <row r="43" spans="1:6" x14ac:dyDescent="0.25">
      <c r="A43" s="38"/>
      <c r="B43" s="38"/>
      <c r="C43" s="29"/>
      <c r="D43" s="29"/>
      <c r="E43" s="29">
        <v>99</v>
      </c>
      <c r="F43" s="35" t="s">
        <v>119</v>
      </c>
    </row>
    <row r="44" spans="1:6" x14ac:dyDescent="0.25">
      <c r="A44" s="38">
        <v>12</v>
      </c>
      <c r="B44" s="38" t="s">
        <v>5489</v>
      </c>
      <c r="C44" s="29" t="s">
        <v>5490</v>
      </c>
      <c r="D44" s="29" t="s">
        <v>96</v>
      </c>
      <c r="E44" s="29">
        <v>0</v>
      </c>
      <c r="F44" s="35" t="s">
        <v>138</v>
      </c>
    </row>
    <row r="45" spans="1:6" x14ac:dyDescent="0.25">
      <c r="A45" s="38"/>
      <c r="B45" s="38"/>
      <c r="C45" s="29"/>
      <c r="D45" s="29"/>
      <c r="E45" s="29">
        <v>1</v>
      </c>
      <c r="F45" s="35" t="s">
        <v>139</v>
      </c>
    </row>
    <row r="46" spans="1:6" x14ac:dyDescent="0.25">
      <c r="A46" s="38"/>
      <c r="B46" s="38"/>
      <c r="C46" s="29"/>
      <c r="D46" s="29"/>
      <c r="E46" s="29">
        <v>99</v>
      </c>
      <c r="F46" s="35" t="s">
        <v>119</v>
      </c>
    </row>
    <row r="47" spans="1:6" x14ac:dyDescent="0.25">
      <c r="A47" s="38">
        <v>13</v>
      </c>
      <c r="B47" s="38" t="s">
        <v>5491</v>
      </c>
      <c r="C47" s="29" t="s">
        <v>95</v>
      </c>
      <c r="D47" s="29" t="s">
        <v>96</v>
      </c>
      <c r="E47" s="29">
        <v>1</v>
      </c>
      <c r="F47" s="35" t="s">
        <v>5492</v>
      </c>
    </row>
    <row r="48" spans="1:6" x14ac:dyDescent="0.25">
      <c r="A48" s="38"/>
      <c r="B48" s="38"/>
      <c r="C48" s="29"/>
      <c r="D48" s="29"/>
      <c r="E48" s="29">
        <v>2</v>
      </c>
      <c r="F48" s="35" t="s">
        <v>5493</v>
      </c>
    </row>
    <row r="49" spans="1:6" x14ac:dyDescent="0.25">
      <c r="A49" s="38"/>
      <c r="B49" s="38"/>
      <c r="C49" s="29"/>
      <c r="D49" s="29"/>
      <c r="E49" s="29">
        <v>3</v>
      </c>
      <c r="F49" s="35" t="s">
        <v>5494</v>
      </c>
    </row>
    <row r="50" spans="1:6" x14ac:dyDescent="0.25">
      <c r="A50" s="38"/>
      <c r="B50" s="38"/>
      <c r="C50" s="29"/>
      <c r="D50" s="29"/>
      <c r="E50" s="29">
        <v>4</v>
      </c>
      <c r="F50" s="35" t="s">
        <v>5495</v>
      </c>
    </row>
    <row r="51" spans="1:6" x14ac:dyDescent="0.25">
      <c r="A51" s="38"/>
      <c r="B51" s="38"/>
      <c r="C51" s="29"/>
      <c r="D51" s="29"/>
      <c r="E51" s="29">
        <v>5</v>
      </c>
      <c r="F51" s="35" t="s">
        <v>3804</v>
      </c>
    </row>
    <row r="52" spans="1:6" x14ac:dyDescent="0.25">
      <c r="A52" s="38"/>
      <c r="B52" s="38"/>
      <c r="C52" s="29"/>
      <c r="D52" s="29"/>
      <c r="E52" s="29">
        <v>99</v>
      </c>
      <c r="F52" s="35" t="s">
        <v>119</v>
      </c>
    </row>
    <row r="53" spans="1:6" x14ac:dyDescent="0.25">
      <c r="A53" s="38">
        <v>14</v>
      </c>
      <c r="B53" s="38" t="s">
        <v>2223</v>
      </c>
      <c r="C53" s="29" t="s">
        <v>940</v>
      </c>
      <c r="D53" s="29" t="s">
        <v>96</v>
      </c>
      <c r="E53" s="29">
        <v>1</v>
      </c>
      <c r="F53" s="35" t="s">
        <v>552</v>
      </c>
    </row>
    <row r="54" spans="1:6" x14ac:dyDescent="0.25">
      <c r="A54" s="38"/>
      <c r="B54" s="38"/>
      <c r="C54" s="29"/>
      <c r="D54" s="29"/>
      <c r="E54" s="29">
        <v>2</v>
      </c>
      <c r="F54" s="35" t="s">
        <v>399</v>
      </c>
    </row>
    <row r="55" spans="1:6" x14ac:dyDescent="0.25">
      <c r="A55" s="38"/>
      <c r="B55" s="38"/>
      <c r="C55" s="29"/>
      <c r="D55" s="29"/>
      <c r="E55" s="29">
        <v>3</v>
      </c>
      <c r="F55" s="35" t="s">
        <v>553</v>
      </c>
    </row>
    <row r="56" spans="1:6" x14ac:dyDescent="0.25">
      <c r="A56" s="38"/>
      <c r="B56" s="38"/>
      <c r="C56" s="29"/>
      <c r="D56" s="29"/>
      <c r="E56" s="29">
        <v>4</v>
      </c>
      <c r="F56" s="35" t="s">
        <v>554</v>
      </c>
    </row>
    <row r="57" spans="1:6" x14ac:dyDescent="0.25">
      <c r="A57" s="38"/>
      <c r="B57" s="38"/>
      <c r="C57" s="29"/>
      <c r="D57" s="29"/>
      <c r="E57" s="29">
        <v>99</v>
      </c>
      <c r="F57" s="35" t="s">
        <v>119</v>
      </c>
    </row>
    <row r="58" spans="1:6" x14ac:dyDescent="0.25">
      <c r="A58" s="38">
        <v>15</v>
      </c>
      <c r="B58" s="38" t="s">
        <v>243</v>
      </c>
      <c r="C58" s="29" t="s">
        <v>3151</v>
      </c>
      <c r="D58" s="29" t="s">
        <v>90</v>
      </c>
      <c r="E58" s="29"/>
      <c r="F58" s="35"/>
    </row>
    <row r="59" spans="1:6" x14ac:dyDescent="0.25">
      <c r="A59" s="38">
        <v>16</v>
      </c>
      <c r="B59" s="38" t="s">
        <v>241</v>
      </c>
      <c r="C59" s="29" t="s">
        <v>1260</v>
      </c>
      <c r="D59" s="29" t="s">
        <v>96</v>
      </c>
      <c r="E59" s="29">
        <v>0</v>
      </c>
      <c r="F59" s="35" t="s">
        <v>138</v>
      </c>
    </row>
    <row r="60" spans="1:6" x14ac:dyDescent="0.25">
      <c r="A60" s="38"/>
      <c r="B60" s="38"/>
      <c r="C60" s="29"/>
      <c r="D60" s="29"/>
      <c r="E60" s="29">
        <v>1</v>
      </c>
      <c r="F60" s="35" t="s">
        <v>139</v>
      </c>
    </row>
    <row r="61" spans="1:6" x14ac:dyDescent="0.25">
      <c r="A61" s="38"/>
      <c r="B61" s="38"/>
      <c r="C61" s="29"/>
      <c r="D61" s="29"/>
      <c r="E61" s="29">
        <v>99</v>
      </c>
      <c r="F61" s="35" t="s">
        <v>119</v>
      </c>
    </row>
    <row r="62" spans="1:6" x14ac:dyDescent="0.25">
      <c r="A62" s="38">
        <v>17</v>
      </c>
      <c r="B62" s="38" t="s">
        <v>245</v>
      </c>
      <c r="C62" s="29" t="s">
        <v>246</v>
      </c>
      <c r="D62" s="29" t="s">
        <v>96</v>
      </c>
      <c r="E62" s="29">
        <v>0</v>
      </c>
      <c r="F62" s="35" t="s">
        <v>138</v>
      </c>
    </row>
    <row r="63" spans="1:6" x14ac:dyDescent="0.25">
      <c r="A63" s="38"/>
      <c r="B63" s="38"/>
      <c r="C63" s="29"/>
      <c r="D63" s="29"/>
      <c r="E63" s="29">
        <v>1</v>
      </c>
      <c r="F63" s="35" t="s">
        <v>139</v>
      </c>
    </row>
    <row r="64" spans="1:6" x14ac:dyDescent="0.25">
      <c r="A64" s="38"/>
      <c r="B64" s="38"/>
      <c r="C64" s="29"/>
      <c r="D64" s="29"/>
      <c r="E64" s="29">
        <v>99</v>
      </c>
      <c r="F64" s="35" t="s">
        <v>119</v>
      </c>
    </row>
    <row r="65" spans="1:6" x14ac:dyDescent="0.25">
      <c r="A65" s="38">
        <v>18</v>
      </c>
      <c r="B65" s="38" t="s">
        <v>251</v>
      </c>
      <c r="C65" s="29" t="s">
        <v>5496</v>
      </c>
      <c r="D65" s="29" t="s">
        <v>90</v>
      </c>
      <c r="E65" s="29"/>
      <c r="F65" s="35"/>
    </row>
    <row r="66" spans="1:6" x14ac:dyDescent="0.25">
      <c r="A66" s="38">
        <v>19</v>
      </c>
      <c r="B66" s="38" t="s">
        <v>247</v>
      </c>
      <c r="C66" s="29" t="s">
        <v>3149</v>
      </c>
      <c r="D66" s="29" t="s">
        <v>96</v>
      </c>
      <c r="E66" s="29">
        <v>0</v>
      </c>
      <c r="F66" s="35" t="s">
        <v>138</v>
      </c>
    </row>
    <row r="67" spans="1:6" x14ac:dyDescent="0.25">
      <c r="A67" s="38"/>
      <c r="B67" s="38"/>
      <c r="C67" s="29"/>
      <c r="D67" s="29"/>
      <c r="E67" s="29">
        <v>1</v>
      </c>
      <c r="F67" s="35" t="s">
        <v>139</v>
      </c>
    </row>
    <row r="68" spans="1:6" x14ac:dyDescent="0.25">
      <c r="A68" s="38"/>
      <c r="B68" s="38"/>
      <c r="C68" s="29"/>
      <c r="D68" s="29"/>
      <c r="E68" s="29">
        <v>99</v>
      </c>
      <c r="F68" s="35" t="s">
        <v>119</v>
      </c>
    </row>
    <row r="69" spans="1:6" x14ac:dyDescent="0.25">
      <c r="A69" s="38">
        <v>20</v>
      </c>
      <c r="B69" s="38" t="s">
        <v>249</v>
      </c>
      <c r="C69" s="29" t="s">
        <v>2236</v>
      </c>
      <c r="D69" s="29" t="s">
        <v>96</v>
      </c>
      <c r="E69" s="29">
        <v>0</v>
      </c>
      <c r="F69" s="35" t="s">
        <v>138</v>
      </c>
    </row>
    <row r="70" spans="1:6" x14ac:dyDescent="0.25">
      <c r="A70" s="38"/>
      <c r="B70" s="38"/>
      <c r="C70" s="29"/>
      <c r="D70" s="29"/>
      <c r="E70" s="29">
        <v>1</v>
      </c>
      <c r="F70" s="35" t="s">
        <v>139</v>
      </c>
    </row>
    <row r="71" spans="1:6" x14ac:dyDescent="0.25">
      <c r="A71" s="38"/>
      <c r="B71" s="38"/>
      <c r="C71" s="29"/>
      <c r="D71" s="29"/>
      <c r="E71" s="29">
        <v>99</v>
      </c>
      <c r="F71" s="35" t="s">
        <v>119</v>
      </c>
    </row>
    <row r="72" spans="1:6" x14ac:dyDescent="0.25">
      <c r="A72" s="38">
        <v>21</v>
      </c>
      <c r="B72" s="38" t="s">
        <v>848</v>
      </c>
      <c r="C72" s="29" t="s">
        <v>849</v>
      </c>
      <c r="D72" s="29" t="s">
        <v>90</v>
      </c>
      <c r="E72" s="29"/>
      <c r="F72" s="35"/>
    </row>
    <row r="73" spans="1:6" x14ac:dyDescent="0.25">
      <c r="A73" s="38">
        <v>22</v>
      </c>
      <c r="B73" s="38" t="s">
        <v>519</v>
      </c>
      <c r="C73" s="29" t="s">
        <v>520</v>
      </c>
      <c r="D73" s="29" t="s">
        <v>90</v>
      </c>
      <c r="E73" s="29"/>
      <c r="F73" s="35"/>
    </row>
    <row r="74" spans="1:6" x14ac:dyDescent="0.25">
      <c r="A74" s="38">
        <v>23</v>
      </c>
      <c r="B74" s="38" t="s">
        <v>5497</v>
      </c>
      <c r="C74" s="29" t="s">
        <v>95</v>
      </c>
      <c r="D74" s="29" t="s">
        <v>96</v>
      </c>
      <c r="E74" s="29">
        <v>1</v>
      </c>
      <c r="F74" s="35" t="s">
        <v>5498</v>
      </c>
    </row>
    <row r="75" spans="1:6" x14ac:dyDescent="0.25">
      <c r="A75" s="38"/>
      <c r="B75" s="38"/>
      <c r="C75" s="29"/>
      <c r="D75" s="29"/>
      <c r="E75" s="29">
        <v>2</v>
      </c>
      <c r="F75" s="35" t="s">
        <v>4913</v>
      </c>
    </row>
    <row r="76" spans="1:6" x14ac:dyDescent="0.25">
      <c r="A76" s="38"/>
      <c r="B76" s="38"/>
      <c r="C76" s="29"/>
      <c r="D76" s="29"/>
      <c r="E76" s="29">
        <v>3</v>
      </c>
      <c r="F76" s="35" t="s">
        <v>5356</v>
      </c>
    </row>
    <row r="77" spans="1:6" x14ac:dyDescent="0.25">
      <c r="A77" s="38"/>
      <c r="B77" s="38"/>
      <c r="C77" s="29"/>
      <c r="D77" s="29"/>
      <c r="E77" s="29">
        <v>8</v>
      </c>
      <c r="F77" s="35" t="s">
        <v>3018</v>
      </c>
    </row>
    <row r="78" spans="1:6" x14ac:dyDescent="0.25">
      <c r="A78" s="38"/>
      <c r="B78" s="38"/>
      <c r="C78" s="29"/>
      <c r="D78" s="29"/>
      <c r="E78" s="29">
        <v>99</v>
      </c>
      <c r="F78" s="35" t="s">
        <v>119</v>
      </c>
    </row>
    <row r="79" spans="1:6" x14ac:dyDescent="0.25">
      <c r="A79" t="s">
        <v>5499</v>
      </c>
      <c r="F79" s="85"/>
    </row>
    <row r="80" spans="1:6" x14ac:dyDescent="0.25">
      <c r="A80" t="s">
        <v>5500</v>
      </c>
      <c r="F80" s="8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69FE-98DF-4702-9D6F-4C23E7B34DF4}">
  <sheetPr codeName="Sheet85"/>
  <dimension ref="A1:F95"/>
  <sheetViews>
    <sheetView showGridLines="0" zoomScale="80" zoomScaleNormal="80" workbookViewId="0">
      <pane ySplit="1" topLeftCell="A2" activePane="bottomLeft" state="frozen"/>
      <selection pane="bottomLeft" activeCell="K36" sqref="K36"/>
    </sheetView>
  </sheetViews>
  <sheetFormatPr defaultRowHeight="15" x14ac:dyDescent="0.25"/>
  <cols>
    <col min="1" max="1" width="3.42578125" style="1" bestFit="1" customWidth="1"/>
    <col min="2" max="2" width="21.28515625" customWidth="1"/>
    <col min="3" max="3" width="69.85546875" bestFit="1" customWidth="1"/>
    <col min="4" max="4" width="12.28515625" bestFit="1" customWidth="1"/>
    <col min="5" max="5" width="6.28515625" bestFit="1" customWidth="1"/>
    <col min="6" max="6" width="31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180</v>
      </c>
      <c r="C4" s="67" t="s">
        <v>1818</v>
      </c>
      <c r="D4" s="67" t="s">
        <v>96</v>
      </c>
      <c r="E4" s="65">
        <v>1</v>
      </c>
      <c r="F4" s="67" t="s">
        <v>5514</v>
      </c>
    </row>
    <row r="5" spans="1:6" x14ac:dyDescent="0.25">
      <c r="A5" s="75"/>
      <c r="B5" s="66"/>
      <c r="C5" s="67"/>
      <c r="D5" s="67"/>
      <c r="E5" s="65">
        <v>2</v>
      </c>
      <c r="F5" s="67" t="s">
        <v>5515</v>
      </c>
    </row>
    <row r="6" spans="1:6" x14ac:dyDescent="0.25">
      <c r="A6" s="75">
        <v>4</v>
      </c>
      <c r="B6" s="66" t="s">
        <v>5516</v>
      </c>
      <c r="C6" s="83" t="s">
        <v>5517</v>
      </c>
      <c r="D6" s="67" t="s">
        <v>96</v>
      </c>
      <c r="E6" s="65">
        <v>1</v>
      </c>
      <c r="F6" s="67" t="s">
        <v>5518</v>
      </c>
    </row>
    <row r="7" spans="1:6" x14ac:dyDescent="0.25">
      <c r="A7" s="75"/>
      <c r="B7" s="66"/>
      <c r="C7" s="67"/>
      <c r="D7" s="67"/>
      <c r="E7" s="65">
        <v>2</v>
      </c>
      <c r="F7" s="67" t="s">
        <v>5519</v>
      </c>
    </row>
    <row r="8" spans="1:6" x14ac:dyDescent="0.25">
      <c r="A8" s="75"/>
      <c r="B8" s="66"/>
      <c r="C8" s="67"/>
      <c r="D8" s="67"/>
      <c r="E8" s="65">
        <v>3</v>
      </c>
      <c r="F8" s="67" t="s">
        <v>2263</v>
      </c>
    </row>
    <row r="9" spans="1:6" x14ac:dyDescent="0.25">
      <c r="A9" s="75"/>
      <c r="B9" s="66"/>
      <c r="C9" s="67"/>
      <c r="D9" s="67"/>
      <c r="E9" s="65">
        <v>4</v>
      </c>
      <c r="F9" s="67" t="s">
        <v>5520</v>
      </c>
    </row>
    <row r="10" spans="1:6" x14ac:dyDescent="0.25">
      <c r="A10" s="75">
        <v>5</v>
      </c>
      <c r="B10" s="66" t="s">
        <v>5521</v>
      </c>
      <c r="C10" s="83" t="s">
        <v>5522</v>
      </c>
      <c r="D10" s="67" t="s">
        <v>96</v>
      </c>
      <c r="E10" s="65">
        <v>1</v>
      </c>
      <c r="F10" s="67" t="s">
        <v>5523</v>
      </c>
    </row>
    <row r="11" spans="1:6" x14ac:dyDescent="0.25">
      <c r="A11" s="75"/>
      <c r="B11" s="66"/>
      <c r="C11" s="67"/>
      <c r="D11" s="67"/>
      <c r="E11" s="65">
        <v>2</v>
      </c>
      <c r="F11" s="67" t="s">
        <v>5524</v>
      </c>
    </row>
    <row r="12" spans="1:6" x14ac:dyDescent="0.25">
      <c r="A12" s="75"/>
      <c r="B12" s="66"/>
      <c r="C12" s="67"/>
      <c r="D12" s="67"/>
      <c r="E12" s="65">
        <v>3</v>
      </c>
      <c r="F12" s="67" t="s">
        <v>5520</v>
      </c>
    </row>
    <row r="13" spans="1:6" x14ac:dyDescent="0.25">
      <c r="A13" s="75"/>
      <c r="B13" s="66"/>
      <c r="C13" s="67"/>
      <c r="D13" s="67"/>
      <c r="E13" s="65">
        <v>4</v>
      </c>
      <c r="F13" s="67" t="s">
        <v>5518</v>
      </c>
    </row>
    <row r="14" spans="1:6" x14ac:dyDescent="0.25">
      <c r="A14" s="75">
        <v>6</v>
      </c>
      <c r="B14" s="66" t="s">
        <v>5525</v>
      </c>
      <c r="C14" s="67" t="s">
        <v>5526</v>
      </c>
      <c r="D14" s="67" t="s">
        <v>96</v>
      </c>
      <c r="E14" s="65">
        <v>1</v>
      </c>
      <c r="F14" s="67" t="s">
        <v>5527</v>
      </c>
    </row>
    <row r="15" spans="1:6" x14ac:dyDescent="0.25">
      <c r="A15" s="75"/>
      <c r="B15" s="66"/>
      <c r="C15" s="67"/>
      <c r="D15" s="67"/>
      <c r="E15" s="65">
        <v>2</v>
      </c>
      <c r="F15" s="67" t="s">
        <v>5528</v>
      </c>
    </row>
    <row r="16" spans="1:6" x14ac:dyDescent="0.25">
      <c r="A16" s="75"/>
      <c r="B16" s="66"/>
      <c r="C16" s="67"/>
      <c r="D16" s="67"/>
      <c r="E16" s="65">
        <v>99</v>
      </c>
      <c r="F16" s="67" t="s">
        <v>119</v>
      </c>
    </row>
    <row r="17" spans="1:6" x14ac:dyDescent="0.25">
      <c r="A17" s="75"/>
      <c r="B17" s="66"/>
      <c r="C17" s="67"/>
      <c r="D17" s="67"/>
      <c r="E17" s="65">
        <v>-9</v>
      </c>
      <c r="F17" s="67" t="s">
        <v>5529</v>
      </c>
    </row>
    <row r="18" spans="1:6" x14ac:dyDescent="0.25">
      <c r="A18" s="75">
        <v>7</v>
      </c>
      <c r="B18" s="66" t="s">
        <v>5530</v>
      </c>
      <c r="C18" s="67" t="s">
        <v>5531</v>
      </c>
      <c r="D18" s="67" t="s">
        <v>96</v>
      </c>
      <c r="E18" s="65">
        <v>1</v>
      </c>
      <c r="F18" s="67" t="s">
        <v>5532</v>
      </c>
    </row>
    <row r="19" spans="1:6" x14ac:dyDescent="0.25">
      <c r="A19" s="75"/>
      <c r="B19" s="66"/>
      <c r="C19" s="67"/>
      <c r="D19" s="67"/>
      <c r="E19" s="65">
        <v>2</v>
      </c>
      <c r="F19" s="67" t="s">
        <v>5533</v>
      </c>
    </row>
    <row r="20" spans="1:6" x14ac:dyDescent="0.25">
      <c r="A20" s="75"/>
      <c r="B20" s="66"/>
      <c r="C20" s="67"/>
      <c r="D20" s="67"/>
      <c r="E20" s="65">
        <v>3</v>
      </c>
      <c r="F20" s="67" t="s">
        <v>5534</v>
      </c>
    </row>
    <row r="21" spans="1:6" x14ac:dyDescent="0.25">
      <c r="A21" s="75"/>
      <c r="B21" s="66"/>
      <c r="C21" s="67"/>
      <c r="D21" s="67"/>
      <c r="E21" s="65">
        <v>4</v>
      </c>
      <c r="F21" s="67" t="s">
        <v>5535</v>
      </c>
    </row>
    <row r="22" spans="1:6" x14ac:dyDescent="0.25">
      <c r="A22" s="75">
        <v>8</v>
      </c>
      <c r="B22" s="66" t="s">
        <v>104</v>
      </c>
      <c r="C22" s="67" t="s">
        <v>1148</v>
      </c>
      <c r="D22" s="67" t="s">
        <v>90</v>
      </c>
      <c r="E22" s="65"/>
      <c r="F22" s="67"/>
    </row>
    <row r="23" spans="1:6" x14ac:dyDescent="0.25">
      <c r="A23" s="75">
        <v>9</v>
      </c>
      <c r="B23" s="66" t="s">
        <v>106</v>
      </c>
      <c r="C23" s="67" t="s">
        <v>1931</v>
      </c>
      <c r="D23" s="67" t="s">
        <v>96</v>
      </c>
      <c r="E23" s="65">
        <v>1</v>
      </c>
      <c r="F23" s="67" t="s">
        <v>5536</v>
      </c>
    </row>
    <row r="24" spans="1:6" x14ac:dyDescent="0.25">
      <c r="A24" s="75"/>
      <c r="B24" s="66"/>
      <c r="C24" s="67"/>
      <c r="D24" s="67"/>
      <c r="E24" s="65">
        <v>2</v>
      </c>
      <c r="F24" s="67" t="s">
        <v>1459</v>
      </c>
    </row>
    <row r="25" spans="1:6" x14ac:dyDescent="0.25">
      <c r="A25" s="75" t="s">
        <v>91</v>
      </c>
      <c r="B25" s="66" t="s">
        <v>91</v>
      </c>
      <c r="C25" s="67" t="s">
        <v>91</v>
      </c>
      <c r="D25" s="67" t="s">
        <v>91</v>
      </c>
      <c r="E25" s="65">
        <v>3</v>
      </c>
      <c r="F25" s="67" t="s">
        <v>5537</v>
      </c>
    </row>
    <row r="26" spans="1:6" x14ac:dyDescent="0.25">
      <c r="A26" s="75">
        <v>10</v>
      </c>
      <c r="B26" s="66" t="s">
        <v>114</v>
      </c>
      <c r="C26" s="67" t="s">
        <v>1934</v>
      </c>
      <c r="D26" s="67" t="s">
        <v>96</v>
      </c>
      <c r="E26" s="65">
        <v>1</v>
      </c>
      <c r="F26" s="67" t="s">
        <v>116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2</v>
      </c>
      <c r="F27" s="67" t="s">
        <v>117</v>
      </c>
    </row>
    <row r="28" spans="1:6" x14ac:dyDescent="0.25">
      <c r="A28" s="75">
        <v>11</v>
      </c>
      <c r="B28" s="66" t="s">
        <v>603</v>
      </c>
      <c r="C28" s="67" t="s">
        <v>1935</v>
      </c>
      <c r="D28" s="67" t="s">
        <v>96</v>
      </c>
      <c r="E28" s="65">
        <v>1</v>
      </c>
      <c r="F28" s="67" t="s">
        <v>1936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2</v>
      </c>
      <c r="F29" s="67" t="s">
        <v>753</v>
      </c>
    </row>
    <row r="30" spans="1:6" x14ac:dyDescent="0.25">
      <c r="A30" s="75" t="s">
        <v>91</v>
      </c>
      <c r="B30" s="66" t="s">
        <v>91</v>
      </c>
      <c r="C30" s="67" t="s">
        <v>91</v>
      </c>
      <c r="D30" s="67" t="s">
        <v>91</v>
      </c>
      <c r="E30" s="65">
        <v>99</v>
      </c>
      <c r="F30" s="67" t="s">
        <v>119</v>
      </c>
    </row>
    <row r="31" spans="1:6" x14ac:dyDescent="0.25">
      <c r="A31" s="75">
        <v>12</v>
      </c>
      <c r="B31" s="66" t="s">
        <v>463</v>
      </c>
      <c r="C31" s="67" t="s">
        <v>1937</v>
      </c>
      <c r="D31" s="67" t="s">
        <v>96</v>
      </c>
      <c r="E31" s="65">
        <v>1</v>
      </c>
      <c r="F31" s="67" t="s">
        <v>5538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2</v>
      </c>
      <c r="F32" s="67" t="s">
        <v>1938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-9</v>
      </c>
      <c r="F33" s="67" t="s">
        <v>286</v>
      </c>
    </row>
    <row r="34" spans="1:6" x14ac:dyDescent="0.25">
      <c r="A34" s="75">
        <v>13</v>
      </c>
      <c r="B34" s="66" t="s">
        <v>1939</v>
      </c>
      <c r="C34" s="67" t="s">
        <v>1940</v>
      </c>
      <c r="D34" s="67" t="s">
        <v>96</v>
      </c>
      <c r="E34" s="65">
        <v>0</v>
      </c>
      <c r="F34" s="67" t="s">
        <v>231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1</v>
      </c>
      <c r="F35" s="67" t="s">
        <v>232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99</v>
      </c>
      <c r="F36" s="67" t="s">
        <v>119</v>
      </c>
    </row>
    <row r="37" spans="1:6" x14ac:dyDescent="0.25">
      <c r="A37" s="75">
        <v>14</v>
      </c>
      <c r="B37" s="66" t="s">
        <v>5539</v>
      </c>
      <c r="C37" s="67" t="s">
        <v>5540</v>
      </c>
      <c r="D37" s="67" t="s">
        <v>96</v>
      </c>
      <c r="E37" s="65">
        <v>1</v>
      </c>
      <c r="F37" s="67" t="s">
        <v>5541</v>
      </c>
    </row>
    <row r="38" spans="1:6" x14ac:dyDescent="0.25">
      <c r="A38" s="75"/>
      <c r="B38" s="66"/>
      <c r="C38" s="67"/>
      <c r="D38" s="67"/>
      <c r="E38" s="65">
        <v>2</v>
      </c>
      <c r="F38" s="67" t="s">
        <v>5542</v>
      </c>
    </row>
    <row r="39" spans="1:6" x14ac:dyDescent="0.25">
      <c r="A39" s="75"/>
      <c r="B39" s="66"/>
      <c r="C39" s="67"/>
      <c r="D39" s="67"/>
      <c r="E39" s="65">
        <v>-9</v>
      </c>
      <c r="F39" s="67" t="s">
        <v>5543</v>
      </c>
    </row>
    <row r="40" spans="1:6" x14ac:dyDescent="0.25">
      <c r="A40" s="75">
        <v>15</v>
      </c>
      <c r="B40" s="66" t="s">
        <v>5544</v>
      </c>
      <c r="C40" s="67" t="s">
        <v>5545</v>
      </c>
      <c r="D40" s="67" t="s">
        <v>96</v>
      </c>
      <c r="E40" s="65">
        <v>1</v>
      </c>
      <c r="F40" s="67" t="s">
        <v>5546</v>
      </c>
    </row>
    <row r="41" spans="1:6" x14ac:dyDescent="0.25">
      <c r="A41" s="75"/>
      <c r="B41" s="66"/>
      <c r="C41" s="67"/>
      <c r="D41" s="67"/>
      <c r="E41" s="65">
        <v>2</v>
      </c>
      <c r="F41" s="67" t="s">
        <v>5547</v>
      </c>
    </row>
    <row r="42" spans="1:6" x14ac:dyDescent="0.25">
      <c r="A42" s="75"/>
      <c r="B42" s="66"/>
      <c r="C42" s="67"/>
      <c r="D42" s="67"/>
      <c r="E42" s="65">
        <v>-9</v>
      </c>
      <c r="F42" s="67" t="s">
        <v>5548</v>
      </c>
    </row>
    <row r="43" spans="1:6" x14ac:dyDescent="0.25">
      <c r="A43" s="75">
        <v>16</v>
      </c>
      <c r="B43" s="66" t="s">
        <v>5549</v>
      </c>
      <c r="C43" s="67" t="s">
        <v>5550</v>
      </c>
      <c r="D43" s="67" t="s">
        <v>96</v>
      </c>
      <c r="E43" s="65">
        <v>1</v>
      </c>
      <c r="F43" s="67" t="s">
        <v>5551</v>
      </c>
    </row>
    <row r="44" spans="1:6" x14ac:dyDescent="0.25">
      <c r="A44" s="75"/>
      <c r="B44" s="66" t="s">
        <v>91</v>
      </c>
      <c r="C44" s="67" t="s">
        <v>91</v>
      </c>
      <c r="D44" s="67" t="s">
        <v>91</v>
      </c>
      <c r="E44" s="65">
        <v>2</v>
      </c>
      <c r="F44" s="67" t="s">
        <v>5552</v>
      </c>
    </row>
    <row r="45" spans="1:6" x14ac:dyDescent="0.25">
      <c r="A45" s="75"/>
      <c r="B45" s="66"/>
      <c r="C45" s="67"/>
      <c r="D45" s="67"/>
      <c r="E45" s="65">
        <v>-9</v>
      </c>
      <c r="F45" s="67" t="s">
        <v>5548</v>
      </c>
    </row>
    <row r="46" spans="1:6" x14ac:dyDescent="0.25">
      <c r="A46" s="75">
        <v>17</v>
      </c>
      <c r="B46" s="66" t="s">
        <v>324</v>
      </c>
      <c r="C46" s="67" t="s">
        <v>1808</v>
      </c>
      <c r="D46" s="67" t="s">
        <v>96</v>
      </c>
      <c r="E46" s="65">
        <v>1</v>
      </c>
      <c r="F46" s="67" t="s">
        <v>5553</v>
      </c>
    </row>
    <row r="47" spans="1:6" x14ac:dyDescent="0.25">
      <c r="A47" s="75"/>
      <c r="B47" s="66"/>
      <c r="C47" s="67"/>
      <c r="D47" s="67"/>
      <c r="E47" s="65">
        <v>2</v>
      </c>
      <c r="F47" s="67" t="s">
        <v>103</v>
      </c>
    </row>
    <row r="48" spans="1:6" x14ac:dyDescent="0.25">
      <c r="A48" s="75">
        <v>18</v>
      </c>
      <c r="B48" s="66" t="s">
        <v>426</v>
      </c>
      <c r="C48" s="67" t="s">
        <v>216</v>
      </c>
      <c r="D48" s="67" t="s">
        <v>96</v>
      </c>
      <c r="E48" s="65">
        <v>1</v>
      </c>
      <c r="F48" s="67" t="s">
        <v>5554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2</v>
      </c>
      <c r="F49" s="67" t="s">
        <v>5555</v>
      </c>
    </row>
    <row r="50" spans="1:6" x14ac:dyDescent="0.25">
      <c r="A50" s="75"/>
      <c r="B50" s="66"/>
      <c r="C50" s="67"/>
      <c r="D50" s="67"/>
      <c r="E50" s="65">
        <v>3</v>
      </c>
      <c r="F50" s="67" t="s">
        <v>5556</v>
      </c>
    </row>
    <row r="51" spans="1:6" x14ac:dyDescent="0.25">
      <c r="A51" s="75"/>
      <c r="B51" s="66"/>
      <c r="C51" s="67"/>
      <c r="D51" s="67"/>
      <c r="E51" s="65">
        <v>4</v>
      </c>
      <c r="F51" s="67" t="s">
        <v>5557</v>
      </c>
    </row>
    <row r="52" spans="1:6" x14ac:dyDescent="0.25">
      <c r="A52" s="75"/>
      <c r="B52" s="66"/>
      <c r="C52" s="67"/>
      <c r="D52" s="67"/>
      <c r="E52" s="65">
        <v>5</v>
      </c>
      <c r="F52" s="67" t="s">
        <v>5558</v>
      </c>
    </row>
    <row r="53" spans="1:6" x14ac:dyDescent="0.25">
      <c r="A53" s="75"/>
      <c r="B53" s="66"/>
      <c r="C53" s="67"/>
      <c r="D53" s="67"/>
      <c r="E53" s="65">
        <v>99</v>
      </c>
      <c r="F53" s="67" t="s">
        <v>119</v>
      </c>
    </row>
    <row r="54" spans="1:6" x14ac:dyDescent="0.25">
      <c r="A54" s="75">
        <v>19</v>
      </c>
      <c r="B54" s="66" t="s">
        <v>1201</v>
      </c>
      <c r="C54" s="67" t="s">
        <v>234</v>
      </c>
      <c r="D54" s="67" t="s">
        <v>96</v>
      </c>
      <c r="E54" s="65">
        <v>1</v>
      </c>
      <c r="F54" s="67" t="s">
        <v>4192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2</v>
      </c>
      <c r="F55" s="67" t="s">
        <v>5559</v>
      </c>
    </row>
    <row r="56" spans="1:6" x14ac:dyDescent="0.25">
      <c r="A56" s="75"/>
      <c r="B56" s="66"/>
      <c r="C56" s="67"/>
      <c r="D56" s="67"/>
      <c r="E56" s="65">
        <v>3</v>
      </c>
      <c r="F56" s="67" t="s">
        <v>5560</v>
      </c>
    </row>
    <row r="57" spans="1:6" ht="17.25" x14ac:dyDescent="0.25">
      <c r="A57" s="75">
        <v>20</v>
      </c>
      <c r="B57" s="66" t="s">
        <v>241</v>
      </c>
      <c r="C57" s="67" t="s">
        <v>242</v>
      </c>
      <c r="D57" s="67" t="s">
        <v>96</v>
      </c>
      <c r="E57" s="65">
        <v>0</v>
      </c>
      <c r="F57" s="67" t="s">
        <v>1973</v>
      </c>
    </row>
    <row r="58" spans="1:6" x14ac:dyDescent="0.25">
      <c r="A58" s="75" t="s">
        <v>91</v>
      </c>
      <c r="B58" s="66" t="s">
        <v>91</v>
      </c>
      <c r="C58" s="67" t="s">
        <v>91</v>
      </c>
      <c r="D58" s="67" t="s">
        <v>91</v>
      </c>
      <c r="E58" s="65">
        <v>1</v>
      </c>
      <c r="F58" s="67" t="s">
        <v>1841</v>
      </c>
    </row>
    <row r="59" spans="1:6" x14ac:dyDescent="0.25">
      <c r="A59" s="75">
        <v>21</v>
      </c>
      <c r="B59" s="66" t="s">
        <v>243</v>
      </c>
      <c r="C59" s="67" t="s">
        <v>1974</v>
      </c>
      <c r="D59" s="67" t="s">
        <v>90</v>
      </c>
      <c r="E59" s="65" t="s">
        <v>91</v>
      </c>
      <c r="F59" s="67" t="s">
        <v>91</v>
      </c>
    </row>
    <row r="60" spans="1:6" ht="17.25" x14ac:dyDescent="0.25">
      <c r="A60" s="75">
        <v>22</v>
      </c>
      <c r="B60" s="66" t="s">
        <v>361</v>
      </c>
      <c r="C60" s="67" t="s">
        <v>362</v>
      </c>
      <c r="D60" s="67" t="s">
        <v>96</v>
      </c>
      <c r="E60" s="65">
        <v>0</v>
      </c>
      <c r="F60" s="67" t="s">
        <v>1978</v>
      </c>
    </row>
    <row r="61" spans="1:6" x14ac:dyDescent="0.25">
      <c r="A61" s="75"/>
      <c r="B61" s="66"/>
      <c r="C61" s="67"/>
      <c r="D61" s="67"/>
      <c r="E61" s="65">
        <v>1</v>
      </c>
      <c r="F61" s="67" t="s">
        <v>1841</v>
      </c>
    </row>
    <row r="62" spans="1:6" x14ac:dyDescent="0.25">
      <c r="A62" s="75" t="s">
        <v>91</v>
      </c>
      <c r="B62" s="66" t="s">
        <v>91</v>
      </c>
      <c r="C62" s="67" t="s">
        <v>91</v>
      </c>
      <c r="D62" s="67" t="s">
        <v>91</v>
      </c>
      <c r="E62" s="65">
        <v>99</v>
      </c>
      <c r="F62" s="67" t="s">
        <v>119</v>
      </c>
    </row>
    <row r="63" spans="1:6" ht="17.25" x14ac:dyDescent="0.25">
      <c r="A63" s="75">
        <v>23</v>
      </c>
      <c r="B63" s="66" t="s">
        <v>363</v>
      </c>
      <c r="C63" s="67" t="s">
        <v>1979</v>
      </c>
      <c r="D63" s="67" t="s">
        <v>96</v>
      </c>
      <c r="E63" s="65">
        <v>0</v>
      </c>
      <c r="F63" s="67" t="s">
        <v>1978</v>
      </c>
    </row>
    <row r="64" spans="1:6" x14ac:dyDescent="0.25">
      <c r="A64" s="75" t="s">
        <v>91</v>
      </c>
      <c r="B64" s="66" t="s">
        <v>91</v>
      </c>
      <c r="C64" s="67" t="s">
        <v>91</v>
      </c>
      <c r="D64" s="67" t="s">
        <v>91</v>
      </c>
      <c r="E64" s="65">
        <v>1</v>
      </c>
      <c r="F64" s="67" t="s">
        <v>1841</v>
      </c>
    </row>
    <row r="65" spans="1:6" x14ac:dyDescent="0.25">
      <c r="A65" s="75" t="s">
        <v>91</v>
      </c>
      <c r="B65" s="66" t="s">
        <v>91</v>
      </c>
      <c r="C65" s="67" t="s">
        <v>91</v>
      </c>
      <c r="D65" s="67" t="s">
        <v>91</v>
      </c>
      <c r="E65" s="65">
        <v>99</v>
      </c>
      <c r="F65" s="67" t="s">
        <v>119</v>
      </c>
    </row>
    <row r="66" spans="1:6" x14ac:dyDescent="0.25">
      <c r="A66" s="75">
        <v>24</v>
      </c>
      <c r="B66" s="66" t="s">
        <v>365</v>
      </c>
      <c r="C66" s="67" t="s">
        <v>1980</v>
      </c>
      <c r="D66" s="67" t="s">
        <v>90</v>
      </c>
      <c r="E66" s="65"/>
      <c r="F66" s="67"/>
    </row>
    <row r="67" spans="1:6" ht="17.25" x14ac:dyDescent="0.25">
      <c r="A67" s="75">
        <v>25</v>
      </c>
      <c r="B67" s="66" t="s">
        <v>373</v>
      </c>
      <c r="C67" s="67" t="s">
        <v>374</v>
      </c>
      <c r="D67" s="67" t="s">
        <v>96</v>
      </c>
      <c r="E67" s="65">
        <v>0</v>
      </c>
      <c r="F67" s="67" t="s">
        <v>1978</v>
      </c>
    </row>
    <row r="68" spans="1:6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1</v>
      </c>
      <c r="F68" s="67" t="s">
        <v>1841</v>
      </c>
    </row>
    <row r="69" spans="1:6" x14ac:dyDescent="0.25">
      <c r="A69" s="75"/>
      <c r="B69" s="66"/>
      <c r="C69" s="67"/>
      <c r="D69" s="67"/>
      <c r="E69" s="65">
        <v>99</v>
      </c>
      <c r="F69" s="67" t="s">
        <v>119</v>
      </c>
    </row>
    <row r="70" spans="1:6" ht="17.25" x14ac:dyDescent="0.25">
      <c r="A70" s="75">
        <v>26</v>
      </c>
      <c r="B70" s="66" t="s">
        <v>375</v>
      </c>
      <c r="C70" s="67" t="s">
        <v>1981</v>
      </c>
      <c r="D70" s="67" t="s">
        <v>96</v>
      </c>
      <c r="E70" s="65">
        <v>0</v>
      </c>
      <c r="F70" s="67" t="s">
        <v>1978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1</v>
      </c>
      <c r="F71" s="67" t="s">
        <v>1841</v>
      </c>
    </row>
    <row r="72" spans="1:6" x14ac:dyDescent="0.25">
      <c r="A72" s="75"/>
      <c r="B72" s="66"/>
      <c r="C72" s="67"/>
      <c r="D72" s="67"/>
      <c r="E72" s="65">
        <v>99</v>
      </c>
      <c r="F72" s="67" t="s">
        <v>119</v>
      </c>
    </row>
    <row r="73" spans="1:6" x14ac:dyDescent="0.25">
      <c r="A73" s="75">
        <v>27</v>
      </c>
      <c r="B73" s="66" t="s">
        <v>377</v>
      </c>
      <c r="C73" s="67" t="s">
        <v>1982</v>
      </c>
      <c r="D73" s="67" t="s">
        <v>90</v>
      </c>
      <c r="E73" s="65"/>
      <c r="F73" s="67"/>
    </row>
    <row r="74" spans="1:6" ht="17.25" x14ac:dyDescent="0.25">
      <c r="A74" s="75">
        <v>28</v>
      </c>
      <c r="B74" s="66" t="s">
        <v>970</v>
      </c>
      <c r="C74" s="67" t="s">
        <v>264</v>
      </c>
      <c r="D74" s="67" t="s">
        <v>96</v>
      </c>
      <c r="E74" s="65">
        <v>0</v>
      </c>
      <c r="F74" s="67" t="s">
        <v>1973</v>
      </c>
    </row>
    <row r="75" spans="1:6" x14ac:dyDescent="0.25">
      <c r="A75" s="75" t="s">
        <v>91</v>
      </c>
      <c r="B75" s="66" t="s">
        <v>91</v>
      </c>
      <c r="C75" s="67" t="s">
        <v>91</v>
      </c>
      <c r="D75" s="67" t="s">
        <v>91</v>
      </c>
      <c r="E75" s="65">
        <v>1</v>
      </c>
      <c r="F75" s="67" t="s">
        <v>1841</v>
      </c>
    </row>
    <row r="76" spans="1:6" ht="17.25" x14ac:dyDescent="0.25">
      <c r="A76" s="75">
        <v>29</v>
      </c>
      <c r="B76" s="66" t="s">
        <v>974</v>
      </c>
      <c r="C76" s="67" t="s">
        <v>1984</v>
      </c>
      <c r="D76" s="67" t="s">
        <v>96</v>
      </c>
      <c r="E76" s="65">
        <v>0</v>
      </c>
      <c r="F76" s="67" t="s">
        <v>1973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1</v>
      </c>
      <c r="F77" s="67" t="s">
        <v>1841</v>
      </c>
    </row>
    <row r="78" spans="1:6" x14ac:dyDescent="0.25">
      <c r="A78" s="75">
        <v>30</v>
      </c>
      <c r="B78" s="66" t="s">
        <v>951</v>
      </c>
      <c r="C78" s="67" t="s">
        <v>1985</v>
      </c>
      <c r="D78" s="67" t="s">
        <v>90</v>
      </c>
      <c r="E78" s="65"/>
      <c r="F78" s="67"/>
    </row>
    <row r="79" spans="1:6" ht="17.25" x14ac:dyDescent="0.25">
      <c r="A79" s="75">
        <v>31</v>
      </c>
      <c r="B79" s="66" t="s">
        <v>385</v>
      </c>
      <c r="C79" s="67" t="s">
        <v>386</v>
      </c>
      <c r="D79" s="67" t="s">
        <v>96</v>
      </c>
      <c r="E79" s="65">
        <v>0</v>
      </c>
      <c r="F79" s="67" t="s">
        <v>1978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/>
      <c r="B81" s="66"/>
      <c r="C81" s="67"/>
      <c r="D81" s="67"/>
      <c r="E81" s="65">
        <v>99</v>
      </c>
      <c r="F81" s="67" t="s">
        <v>119</v>
      </c>
    </row>
    <row r="82" spans="1:6" ht="17.25" x14ac:dyDescent="0.25">
      <c r="A82" s="75">
        <v>32</v>
      </c>
      <c r="B82" s="66" t="s">
        <v>387</v>
      </c>
      <c r="C82" s="67" t="s">
        <v>1986</v>
      </c>
      <c r="D82" s="67" t="s">
        <v>96</v>
      </c>
      <c r="E82" s="65">
        <v>0</v>
      </c>
      <c r="F82" s="67" t="s">
        <v>1978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1</v>
      </c>
      <c r="F83" s="67" t="s">
        <v>1841</v>
      </c>
    </row>
    <row r="84" spans="1:6" x14ac:dyDescent="0.25">
      <c r="A84" s="75"/>
      <c r="B84" s="66"/>
      <c r="C84" s="67"/>
      <c r="D84" s="67"/>
      <c r="E84" s="65">
        <v>99</v>
      </c>
      <c r="F84" s="67" t="s">
        <v>119</v>
      </c>
    </row>
    <row r="85" spans="1:6" x14ac:dyDescent="0.25">
      <c r="A85" s="75">
        <v>33</v>
      </c>
      <c r="B85" s="66" t="s">
        <v>389</v>
      </c>
      <c r="C85" s="67" t="s">
        <v>1987</v>
      </c>
      <c r="D85" s="67" t="s">
        <v>90</v>
      </c>
      <c r="E85" s="65"/>
      <c r="F85" s="67"/>
    </row>
    <row r="86" spans="1:6" ht="17.25" x14ac:dyDescent="0.25">
      <c r="A86" s="75">
        <v>34</v>
      </c>
      <c r="B86" s="66" t="s">
        <v>1988</v>
      </c>
      <c r="C86" s="67" t="s">
        <v>380</v>
      </c>
      <c r="D86" s="67" t="s">
        <v>96</v>
      </c>
      <c r="E86" s="65">
        <v>0</v>
      </c>
      <c r="F86" s="67" t="s">
        <v>1978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x14ac:dyDescent="0.25">
      <c r="A88" s="75"/>
      <c r="B88" s="66"/>
      <c r="C88" s="67"/>
      <c r="D88" s="67"/>
      <c r="E88" s="65">
        <v>99</v>
      </c>
      <c r="F88" s="67" t="s">
        <v>119</v>
      </c>
    </row>
    <row r="89" spans="1:6" ht="17.25" x14ac:dyDescent="0.25">
      <c r="A89" s="75">
        <v>35</v>
      </c>
      <c r="B89" s="66" t="s">
        <v>1989</v>
      </c>
      <c r="C89" s="67" t="s">
        <v>382</v>
      </c>
      <c r="D89" s="67" t="s">
        <v>96</v>
      </c>
      <c r="E89" s="65">
        <v>0</v>
      </c>
      <c r="F89" s="67" t="s">
        <v>1978</v>
      </c>
    </row>
    <row r="90" spans="1:6" x14ac:dyDescent="0.25">
      <c r="A90" s="75" t="s">
        <v>91</v>
      </c>
      <c r="B90" s="66" t="s">
        <v>91</v>
      </c>
      <c r="C90" s="67" t="s">
        <v>91</v>
      </c>
      <c r="D90" s="67" t="s">
        <v>91</v>
      </c>
      <c r="E90" s="65">
        <v>1</v>
      </c>
      <c r="F90" s="67" t="s">
        <v>1841</v>
      </c>
    </row>
    <row r="91" spans="1:6" x14ac:dyDescent="0.25">
      <c r="A91" s="75"/>
      <c r="B91" s="66"/>
      <c r="C91" s="67"/>
      <c r="D91" s="67"/>
      <c r="E91" s="65">
        <v>99</v>
      </c>
      <c r="F91" s="67" t="s">
        <v>119</v>
      </c>
    </row>
    <row r="92" spans="1:6" x14ac:dyDescent="0.25">
      <c r="A92" s="75">
        <v>36</v>
      </c>
      <c r="B92" s="66" t="s">
        <v>1990</v>
      </c>
      <c r="C92" s="67" t="s">
        <v>1991</v>
      </c>
      <c r="D92" s="67" t="s">
        <v>90</v>
      </c>
      <c r="E92" s="65"/>
      <c r="F92" s="67"/>
    </row>
    <row r="93" spans="1:6" x14ac:dyDescent="0.25">
      <c r="A93" s="117"/>
      <c r="B93" s="104"/>
      <c r="C93" s="104"/>
      <c r="D93" s="104"/>
      <c r="E93" s="104"/>
      <c r="F93" s="104"/>
    </row>
    <row r="94" spans="1:6" ht="17.25" x14ac:dyDescent="0.25">
      <c r="A94" s="89"/>
      <c r="B94" s="104" t="s">
        <v>2086</v>
      </c>
      <c r="C94" s="104"/>
      <c r="D94" s="104"/>
      <c r="E94" s="104"/>
      <c r="F94" s="104"/>
    </row>
    <row r="95" spans="1:6" ht="17.25" x14ac:dyDescent="0.25">
      <c r="A95" s="89"/>
      <c r="B95" s="104" t="s">
        <v>2087</v>
      </c>
      <c r="C95" s="104"/>
      <c r="D95" s="104"/>
      <c r="E95" s="104"/>
      <c r="F95" s="104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5CAA-586A-4CC5-B54B-17824900481B}">
  <sheetPr codeName="Sheet86"/>
  <dimension ref="A1:F106"/>
  <sheetViews>
    <sheetView showGridLines="0" zoomScale="80" zoomScaleNormal="80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3.42578125" style="1" bestFit="1" customWidth="1"/>
    <col min="2" max="2" width="22.42578125" customWidth="1"/>
    <col min="3" max="3" width="61.42578125" bestFit="1" customWidth="1"/>
    <col min="4" max="4" width="12.28515625" bestFit="1" customWidth="1"/>
    <col min="5" max="5" width="6.28515625" bestFit="1" customWidth="1"/>
    <col min="6" max="6" width="43.4257812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180</v>
      </c>
      <c r="C4" s="68" t="s">
        <v>5561</v>
      </c>
      <c r="D4" s="67" t="s">
        <v>96</v>
      </c>
      <c r="E4" s="65">
        <v>1</v>
      </c>
      <c r="F4" s="67" t="s">
        <v>135</v>
      </c>
    </row>
    <row r="5" spans="1:6" x14ac:dyDescent="0.25">
      <c r="A5" s="75"/>
      <c r="B5" s="66"/>
      <c r="C5" s="67"/>
      <c r="D5" s="67"/>
      <c r="E5" s="65">
        <v>2</v>
      </c>
      <c r="F5" s="67" t="s">
        <v>5562</v>
      </c>
    </row>
    <row r="6" spans="1:6" x14ac:dyDescent="0.25">
      <c r="A6" s="75"/>
      <c r="B6" s="66"/>
      <c r="C6" s="67"/>
      <c r="D6" s="67"/>
      <c r="E6" s="65">
        <v>3</v>
      </c>
      <c r="F6" s="67" t="s">
        <v>5563</v>
      </c>
    </row>
    <row r="7" spans="1:6" x14ac:dyDescent="0.25">
      <c r="A7" s="75"/>
      <c r="B7" s="66"/>
      <c r="C7" s="67"/>
      <c r="D7" s="67"/>
      <c r="E7" s="65">
        <v>4</v>
      </c>
      <c r="F7" s="67" t="s">
        <v>5564</v>
      </c>
    </row>
    <row r="8" spans="1:6" x14ac:dyDescent="0.25">
      <c r="A8" s="75">
        <v>4</v>
      </c>
      <c r="B8" s="66" t="s">
        <v>5565</v>
      </c>
      <c r="C8" s="67" t="s">
        <v>5566</v>
      </c>
      <c r="D8" s="67" t="s">
        <v>96</v>
      </c>
      <c r="E8" s="65">
        <v>1</v>
      </c>
      <c r="F8" s="67" t="s">
        <v>5567</v>
      </c>
    </row>
    <row r="9" spans="1:6" x14ac:dyDescent="0.25">
      <c r="A9" s="75"/>
      <c r="B9" s="66"/>
      <c r="C9" s="67"/>
      <c r="D9" s="67"/>
      <c r="E9" s="65">
        <v>2</v>
      </c>
      <c r="F9" s="67" t="s">
        <v>5568</v>
      </c>
    </row>
    <row r="10" spans="1:6" x14ac:dyDescent="0.25">
      <c r="A10" s="75">
        <v>5</v>
      </c>
      <c r="B10" s="66" t="s">
        <v>104</v>
      </c>
      <c r="C10" s="67" t="s">
        <v>1148</v>
      </c>
      <c r="D10" s="67" t="s">
        <v>90</v>
      </c>
      <c r="E10" s="65"/>
      <c r="F10" s="67"/>
    </row>
    <row r="11" spans="1:6" x14ac:dyDescent="0.25">
      <c r="A11" s="75">
        <v>6</v>
      </c>
      <c r="B11" s="66" t="s">
        <v>106</v>
      </c>
      <c r="C11" s="67" t="s">
        <v>1931</v>
      </c>
      <c r="D11" s="67" t="s">
        <v>96</v>
      </c>
      <c r="E11" s="65">
        <v>1</v>
      </c>
      <c r="F11" s="67" t="s">
        <v>5569</v>
      </c>
    </row>
    <row r="12" spans="1:6" x14ac:dyDescent="0.25">
      <c r="A12" s="75" t="s">
        <v>91</v>
      </c>
      <c r="B12" s="66" t="s">
        <v>91</v>
      </c>
      <c r="C12" s="67" t="s">
        <v>91</v>
      </c>
      <c r="D12" s="67" t="s">
        <v>91</v>
      </c>
      <c r="E12" s="65">
        <v>2</v>
      </c>
      <c r="F12" s="70" t="s">
        <v>5570</v>
      </c>
    </row>
    <row r="13" spans="1:6" x14ac:dyDescent="0.25">
      <c r="A13" s="75"/>
      <c r="B13" s="66"/>
      <c r="C13" s="67"/>
      <c r="D13" s="67"/>
      <c r="E13" s="65">
        <v>3</v>
      </c>
      <c r="F13" s="70" t="s">
        <v>5571</v>
      </c>
    </row>
    <row r="14" spans="1:6" x14ac:dyDescent="0.25">
      <c r="A14" s="75"/>
      <c r="B14" s="66"/>
      <c r="C14" s="67"/>
      <c r="D14" s="67"/>
      <c r="E14" s="65">
        <v>4</v>
      </c>
      <c r="F14" s="70" t="s">
        <v>5572</v>
      </c>
    </row>
    <row r="15" spans="1:6" x14ac:dyDescent="0.25">
      <c r="A15" s="75">
        <v>7</v>
      </c>
      <c r="B15" s="66" t="s">
        <v>114</v>
      </c>
      <c r="C15" s="67" t="s">
        <v>1934</v>
      </c>
      <c r="D15" s="67" t="s">
        <v>96</v>
      </c>
      <c r="E15" s="65">
        <v>1</v>
      </c>
      <c r="F15" s="67" t="s">
        <v>116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117</v>
      </c>
    </row>
    <row r="17" spans="1:6" x14ac:dyDescent="0.25">
      <c r="A17" s="75">
        <v>8</v>
      </c>
      <c r="B17" s="66" t="s">
        <v>1064</v>
      </c>
      <c r="C17" s="67" t="s">
        <v>1940</v>
      </c>
      <c r="D17" s="67" t="s">
        <v>96</v>
      </c>
      <c r="E17" s="65">
        <v>0</v>
      </c>
      <c r="F17" s="67" t="s">
        <v>231</v>
      </c>
    </row>
    <row r="18" spans="1:6" x14ac:dyDescent="0.25">
      <c r="A18" s="75" t="s">
        <v>91</v>
      </c>
      <c r="B18" s="66" t="s">
        <v>91</v>
      </c>
      <c r="C18" s="67" t="s">
        <v>91</v>
      </c>
      <c r="D18" s="67" t="s">
        <v>91</v>
      </c>
      <c r="E18" s="65">
        <v>1</v>
      </c>
      <c r="F18" s="67" t="s">
        <v>232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99</v>
      </c>
      <c r="F19" s="67" t="s">
        <v>119</v>
      </c>
    </row>
    <row r="20" spans="1:6" x14ac:dyDescent="0.25">
      <c r="A20" s="75">
        <v>9</v>
      </c>
      <c r="B20" s="66" t="s">
        <v>603</v>
      </c>
      <c r="C20" s="67" t="s">
        <v>1935</v>
      </c>
      <c r="D20" s="67" t="s">
        <v>96</v>
      </c>
      <c r="E20" s="65">
        <v>1</v>
      </c>
      <c r="F20" s="67" t="s">
        <v>1936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2</v>
      </c>
      <c r="F21" s="67" t="s">
        <v>753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99</v>
      </c>
      <c r="F22" s="67" t="s">
        <v>119</v>
      </c>
    </row>
    <row r="23" spans="1:6" x14ac:dyDescent="0.25">
      <c r="A23" s="75">
        <v>10</v>
      </c>
      <c r="B23" s="66" t="s">
        <v>463</v>
      </c>
      <c r="C23" s="67" t="s">
        <v>1937</v>
      </c>
      <c r="D23" s="67" t="s">
        <v>96</v>
      </c>
      <c r="E23" s="65">
        <v>1</v>
      </c>
      <c r="F23" s="67" t="s">
        <v>5538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2</v>
      </c>
      <c r="F24" s="67" t="s">
        <v>1938</v>
      </c>
    </row>
    <row r="25" spans="1:6" x14ac:dyDescent="0.25">
      <c r="A25" s="75">
        <v>11</v>
      </c>
      <c r="B25" s="66" t="s">
        <v>539</v>
      </c>
      <c r="C25" s="67" t="s">
        <v>1968</v>
      </c>
      <c r="D25" s="67" t="s">
        <v>96</v>
      </c>
      <c r="E25" s="65">
        <v>1</v>
      </c>
      <c r="F25" s="67" t="s">
        <v>208</v>
      </c>
    </row>
    <row r="26" spans="1:6" x14ac:dyDescent="0.25">
      <c r="A26" s="75"/>
      <c r="B26" s="66" t="s">
        <v>91</v>
      </c>
      <c r="C26" s="67" t="s">
        <v>91</v>
      </c>
      <c r="D26" s="67" t="s">
        <v>91</v>
      </c>
      <c r="E26" s="65">
        <v>2</v>
      </c>
      <c r="F26" s="67" t="s">
        <v>1969</v>
      </c>
    </row>
    <row r="27" spans="1:6" x14ac:dyDescent="0.25">
      <c r="A27" s="75"/>
      <c r="B27" s="66"/>
      <c r="C27" s="67"/>
      <c r="D27" s="67"/>
      <c r="E27" s="65">
        <v>3</v>
      </c>
      <c r="F27" s="67" t="s">
        <v>1200</v>
      </c>
    </row>
    <row r="28" spans="1:6" x14ac:dyDescent="0.25">
      <c r="A28" s="75">
        <v>12</v>
      </c>
      <c r="B28" s="66" t="s">
        <v>5573</v>
      </c>
      <c r="C28" s="67" t="s">
        <v>5574</v>
      </c>
      <c r="D28" s="67" t="s">
        <v>96</v>
      </c>
      <c r="E28" s="65">
        <v>1</v>
      </c>
      <c r="F28" s="69" t="s">
        <v>2920</v>
      </c>
    </row>
    <row r="29" spans="1:6" x14ac:dyDescent="0.25">
      <c r="A29" s="75"/>
      <c r="B29" s="66"/>
      <c r="C29" s="67"/>
      <c r="D29" s="67"/>
      <c r="E29" s="65">
        <v>2</v>
      </c>
      <c r="F29" s="70" t="s">
        <v>2921</v>
      </c>
    </row>
    <row r="30" spans="1:6" x14ac:dyDescent="0.25">
      <c r="A30" s="75"/>
      <c r="B30" s="66"/>
      <c r="C30" s="67"/>
      <c r="D30" s="67"/>
      <c r="E30" s="65">
        <v>3</v>
      </c>
      <c r="F30" s="67" t="s">
        <v>2922</v>
      </c>
    </row>
    <row r="31" spans="1:6" x14ac:dyDescent="0.25">
      <c r="A31" s="75">
        <v>13</v>
      </c>
      <c r="B31" s="66" t="s">
        <v>423</v>
      </c>
      <c r="C31" s="67" t="s">
        <v>211</v>
      </c>
      <c r="D31" s="67" t="s">
        <v>96</v>
      </c>
      <c r="E31" s="65">
        <v>1</v>
      </c>
      <c r="F31" s="67" t="s">
        <v>2033</v>
      </c>
    </row>
    <row r="32" spans="1:6" x14ac:dyDescent="0.25">
      <c r="A32" s="75"/>
      <c r="B32" s="66"/>
      <c r="C32" s="67"/>
      <c r="D32" s="67"/>
      <c r="E32" s="65">
        <v>2</v>
      </c>
      <c r="F32" s="67" t="s">
        <v>5575</v>
      </c>
    </row>
    <row r="33" spans="1:6" x14ac:dyDescent="0.25">
      <c r="A33" s="75"/>
      <c r="B33" s="66"/>
      <c r="C33" s="67"/>
      <c r="D33" s="67"/>
      <c r="E33" s="65">
        <v>3</v>
      </c>
      <c r="F33" s="67" t="s">
        <v>3121</v>
      </c>
    </row>
    <row r="34" spans="1:6" x14ac:dyDescent="0.25">
      <c r="A34" s="75">
        <v>14</v>
      </c>
      <c r="B34" s="66" t="s">
        <v>1956</v>
      </c>
      <c r="C34" s="67" t="s">
        <v>344</v>
      </c>
      <c r="D34" s="67" t="s">
        <v>96</v>
      </c>
      <c r="E34" s="65">
        <v>1</v>
      </c>
      <c r="F34" s="67" t="s">
        <v>2261</v>
      </c>
    </row>
    <row r="35" spans="1:6" x14ac:dyDescent="0.25">
      <c r="A35" s="75"/>
      <c r="B35" s="66"/>
      <c r="C35" s="67"/>
      <c r="D35" s="67"/>
      <c r="E35" s="65">
        <v>2</v>
      </c>
      <c r="F35" s="67" t="s">
        <v>4627</v>
      </c>
    </row>
    <row r="36" spans="1:6" x14ac:dyDescent="0.25">
      <c r="A36" s="75"/>
      <c r="B36" s="66"/>
      <c r="C36" s="67"/>
      <c r="D36" s="67"/>
      <c r="E36" s="65">
        <v>3</v>
      </c>
      <c r="F36" s="67" t="s">
        <v>4631</v>
      </c>
    </row>
    <row r="37" spans="1:6" x14ac:dyDescent="0.25">
      <c r="A37" s="75"/>
      <c r="B37" s="66"/>
      <c r="C37" s="67"/>
      <c r="D37" s="67"/>
      <c r="E37" s="65">
        <v>4</v>
      </c>
      <c r="F37" s="67" t="s">
        <v>2262</v>
      </c>
    </row>
    <row r="38" spans="1:6" x14ac:dyDescent="0.25">
      <c r="A38" s="75"/>
      <c r="B38" s="66"/>
      <c r="C38" s="67"/>
      <c r="D38" s="67"/>
      <c r="E38" s="65">
        <v>5</v>
      </c>
      <c r="F38" s="67" t="s">
        <v>5576</v>
      </c>
    </row>
    <row r="39" spans="1:6" x14ac:dyDescent="0.25">
      <c r="A39" s="75"/>
      <c r="B39" s="66"/>
      <c r="C39" s="67"/>
      <c r="D39" s="67"/>
      <c r="E39" s="65">
        <v>6</v>
      </c>
      <c r="F39" s="67" t="s">
        <v>2263</v>
      </c>
    </row>
    <row r="40" spans="1:6" x14ac:dyDescent="0.25">
      <c r="A40" s="75"/>
      <c r="B40" s="66"/>
      <c r="C40" s="67"/>
      <c r="D40" s="67"/>
      <c r="E40" s="65">
        <v>7</v>
      </c>
      <c r="F40" s="67" t="s">
        <v>4635</v>
      </c>
    </row>
    <row r="41" spans="1:6" x14ac:dyDescent="0.25">
      <c r="A41" s="75"/>
      <c r="B41" s="66"/>
      <c r="C41" s="67"/>
      <c r="D41" s="67"/>
      <c r="E41" s="65">
        <v>8</v>
      </c>
      <c r="F41" s="67" t="s">
        <v>2264</v>
      </c>
    </row>
    <row r="42" spans="1:6" x14ac:dyDescent="0.25">
      <c r="A42" s="75"/>
      <c r="B42" s="66"/>
      <c r="C42" s="67"/>
      <c r="D42" s="67"/>
      <c r="E42" s="65">
        <v>9</v>
      </c>
      <c r="F42" s="67" t="s">
        <v>4636</v>
      </c>
    </row>
    <row r="43" spans="1:6" x14ac:dyDescent="0.25">
      <c r="A43" s="75"/>
      <c r="B43" s="66"/>
      <c r="C43" s="67"/>
      <c r="D43" s="67"/>
      <c r="E43" s="65">
        <v>10</v>
      </c>
      <c r="F43" s="67" t="s">
        <v>4637</v>
      </c>
    </row>
    <row r="44" spans="1:6" x14ac:dyDescent="0.25">
      <c r="A44" s="75">
        <v>15</v>
      </c>
      <c r="B44" s="66" t="s">
        <v>5577</v>
      </c>
      <c r="C44" s="67" t="s">
        <v>5578</v>
      </c>
      <c r="D44" s="67" t="s">
        <v>96</v>
      </c>
      <c r="E44" s="65">
        <v>1</v>
      </c>
      <c r="F44" s="67" t="s">
        <v>5579</v>
      </c>
    </row>
    <row r="45" spans="1:6" x14ac:dyDescent="0.25">
      <c r="A45" s="75"/>
      <c r="B45" s="66"/>
      <c r="C45" s="67"/>
      <c r="D45" s="67"/>
      <c r="E45" s="65">
        <v>2</v>
      </c>
      <c r="F45" s="67" t="s">
        <v>5580</v>
      </c>
    </row>
    <row r="46" spans="1:6" x14ac:dyDescent="0.25">
      <c r="A46" s="75"/>
      <c r="B46" s="66"/>
      <c r="C46" s="67"/>
      <c r="D46" s="67"/>
      <c r="E46" s="65">
        <v>3</v>
      </c>
      <c r="F46" s="67" t="s">
        <v>581</v>
      </c>
    </row>
    <row r="47" spans="1:6" x14ac:dyDescent="0.25">
      <c r="A47" s="75">
        <v>16</v>
      </c>
      <c r="B47" s="66" t="s">
        <v>426</v>
      </c>
      <c r="C47" s="67" t="s">
        <v>216</v>
      </c>
      <c r="D47" s="67" t="s">
        <v>96</v>
      </c>
      <c r="E47" s="65">
        <v>1</v>
      </c>
      <c r="F47" s="67" t="s">
        <v>427</v>
      </c>
    </row>
    <row r="48" spans="1:6" x14ac:dyDescent="0.25">
      <c r="A48" s="75"/>
      <c r="B48" s="66"/>
      <c r="C48" s="67"/>
      <c r="D48" s="67"/>
      <c r="E48" s="65">
        <v>2</v>
      </c>
      <c r="F48" s="67" t="s">
        <v>5581</v>
      </c>
    </row>
    <row r="49" spans="1:6" x14ac:dyDescent="0.25">
      <c r="A49" s="75"/>
      <c r="B49" s="66"/>
      <c r="C49" s="67"/>
      <c r="D49" s="67"/>
      <c r="E49" s="65">
        <v>3</v>
      </c>
      <c r="F49" s="67" t="s">
        <v>5582</v>
      </c>
    </row>
    <row r="50" spans="1:6" x14ac:dyDescent="0.25">
      <c r="A50" s="75"/>
      <c r="B50" s="66"/>
      <c r="C50" s="67"/>
      <c r="D50" s="67"/>
      <c r="E50" s="65">
        <v>4</v>
      </c>
      <c r="F50" s="67" t="s">
        <v>5583</v>
      </c>
    </row>
    <row r="51" spans="1:6" x14ac:dyDescent="0.25">
      <c r="A51" s="75"/>
      <c r="B51" s="66"/>
      <c r="C51" s="67"/>
      <c r="D51" s="67"/>
      <c r="E51" s="65">
        <v>5</v>
      </c>
      <c r="F51" s="67" t="s">
        <v>2218</v>
      </c>
    </row>
    <row r="52" spans="1:6" x14ac:dyDescent="0.25">
      <c r="A52" s="75"/>
      <c r="B52" s="66"/>
      <c r="C52" s="67"/>
      <c r="D52" s="67"/>
      <c r="E52" s="65">
        <v>6</v>
      </c>
      <c r="F52" s="67" t="s">
        <v>2219</v>
      </c>
    </row>
    <row r="53" spans="1:6" x14ac:dyDescent="0.25">
      <c r="A53" s="75"/>
      <c r="B53" s="66"/>
      <c r="C53" s="67"/>
      <c r="D53" s="67"/>
      <c r="E53" s="65">
        <v>7</v>
      </c>
      <c r="F53" s="67" t="s">
        <v>3823</v>
      </c>
    </row>
    <row r="54" spans="1:6" x14ac:dyDescent="0.25">
      <c r="A54" s="75"/>
      <c r="B54" s="66"/>
      <c r="C54" s="67"/>
      <c r="D54" s="67"/>
      <c r="E54" s="65">
        <v>8</v>
      </c>
      <c r="F54" s="67" t="s">
        <v>5584</v>
      </c>
    </row>
    <row r="55" spans="1:6" x14ac:dyDescent="0.25">
      <c r="A55" s="75"/>
      <c r="B55" s="66"/>
      <c r="C55" s="67"/>
      <c r="D55" s="67"/>
      <c r="E55" s="65">
        <v>9</v>
      </c>
      <c r="F55" s="67" t="s">
        <v>5585</v>
      </c>
    </row>
    <row r="56" spans="1:6" x14ac:dyDescent="0.25">
      <c r="A56" s="75">
        <v>17</v>
      </c>
      <c r="B56" s="66" t="s">
        <v>1201</v>
      </c>
      <c r="C56" s="67" t="s">
        <v>234</v>
      </c>
      <c r="D56" s="67" t="s">
        <v>96</v>
      </c>
      <c r="E56" s="65">
        <v>1</v>
      </c>
      <c r="F56" s="67" t="s">
        <v>1971</v>
      </c>
    </row>
    <row r="57" spans="1:6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2</v>
      </c>
      <c r="F57" s="67" t="s">
        <v>5586</v>
      </c>
    </row>
    <row r="58" spans="1:6" ht="17.25" x14ac:dyDescent="0.25">
      <c r="A58" s="75">
        <v>18</v>
      </c>
      <c r="B58" s="66" t="s">
        <v>241</v>
      </c>
      <c r="C58" s="67" t="s">
        <v>242</v>
      </c>
      <c r="D58" s="67" t="s">
        <v>96</v>
      </c>
      <c r="E58" s="65">
        <v>0</v>
      </c>
      <c r="F58" s="67" t="s">
        <v>1973</v>
      </c>
    </row>
    <row r="59" spans="1:6" x14ac:dyDescent="0.25">
      <c r="A59" s="75" t="s">
        <v>91</v>
      </c>
      <c r="B59" s="66" t="s">
        <v>91</v>
      </c>
      <c r="C59" s="67" t="s">
        <v>91</v>
      </c>
      <c r="D59" s="67" t="s">
        <v>91</v>
      </c>
      <c r="E59" s="65">
        <v>1</v>
      </c>
      <c r="F59" s="67" t="s">
        <v>1841</v>
      </c>
    </row>
    <row r="60" spans="1:6" x14ac:dyDescent="0.25">
      <c r="A60" s="75">
        <v>19</v>
      </c>
      <c r="B60" s="66" t="s">
        <v>243</v>
      </c>
      <c r="C60" s="67" t="s">
        <v>1974</v>
      </c>
      <c r="D60" s="67" t="s">
        <v>90</v>
      </c>
      <c r="E60" s="65" t="s">
        <v>91</v>
      </c>
      <c r="F60" s="67" t="s">
        <v>91</v>
      </c>
    </row>
    <row r="61" spans="1:6" ht="17.25" x14ac:dyDescent="0.25">
      <c r="A61" s="75">
        <v>20</v>
      </c>
      <c r="B61" s="66" t="s">
        <v>970</v>
      </c>
      <c r="C61" s="67" t="s">
        <v>264</v>
      </c>
      <c r="D61" s="67" t="s">
        <v>96</v>
      </c>
      <c r="E61" s="65">
        <v>0</v>
      </c>
      <c r="F61" s="67" t="s">
        <v>1973</v>
      </c>
    </row>
    <row r="62" spans="1:6" x14ac:dyDescent="0.25">
      <c r="A62" s="75" t="s">
        <v>91</v>
      </c>
      <c r="B62" s="66" t="s">
        <v>91</v>
      </c>
      <c r="C62" s="67" t="s">
        <v>91</v>
      </c>
      <c r="D62" s="67" t="s">
        <v>91</v>
      </c>
      <c r="E62" s="65">
        <v>1</v>
      </c>
      <c r="F62" s="67" t="s">
        <v>1841</v>
      </c>
    </row>
    <row r="63" spans="1:6" ht="17.25" x14ac:dyDescent="0.25">
      <c r="A63" s="75">
        <v>21</v>
      </c>
      <c r="B63" s="66" t="s">
        <v>974</v>
      </c>
      <c r="C63" s="67" t="s">
        <v>1984</v>
      </c>
      <c r="D63" s="67" t="s">
        <v>96</v>
      </c>
      <c r="E63" s="65">
        <v>0</v>
      </c>
      <c r="F63" s="67" t="s">
        <v>1973</v>
      </c>
    </row>
    <row r="64" spans="1:6" x14ac:dyDescent="0.25">
      <c r="A64" s="75"/>
      <c r="B64" s="66" t="s">
        <v>91</v>
      </c>
      <c r="C64" s="67" t="s">
        <v>91</v>
      </c>
      <c r="D64" s="67" t="s">
        <v>91</v>
      </c>
      <c r="E64" s="65">
        <v>1</v>
      </c>
      <c r="F64" s="67" t="s">
        <v>1841</v>
      </c>
    </row>
    <row r="65" spans="1:6" x14ac:dyDescent="0.25">
      <c r="A65" s="75">
        <v>22</v>
      </c>
      <c r="B65" s="66" t="s">
        <v>951</v>
      </c>
      <c r="C65" s="67" t="s">
        <v>1985</v>
      </c>
      <c r="D65" s="67" t="s">
        <v>90</v>
      </c>
      <c r="E65" s="65"/>
      <c r="F65" s="67"/>
    </row>
    <row r="66" spans="1:6" ht="17.25" x14ac:dyDescent="0.25">
      <c r="A66" s="75">
        <v>23</v>
      </c>
      <c r="B66" s="66" t="s">
        <v>5587</v>
      </c>
      <c r="C66" s="67" t="s">
        <v>5588</v>
      </c>
      <c r="D66" s="67" t="s">
        <v>96</v>
      </c>
      <c r="E66" s="65">
        <v>0</v>
      </c>
      <c r="F66" s="67" t="s">
        <v>1973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1</v>
      </c>
      <c r="F67" s="67" t="s">
        <v>1841</v>
      </c>
    </row>
    <row r="68" spans="1:6" x14ac:dyDescent="0.25">
      <c r="A68" s="75">
        <v>24</v>
      </c>
      <c r="B68" s="66" t="s">
        <v>5589</v>
      </c>
      <c r="C68" s="67" t="s">
        <v>5590</v>
      </c>
      <c r="D68" s="67" t="s">
        <v>90</v>
      </c>
      <c r="E68" s="65"/>
      <c r="F68" s="67"/>
    </row>
    <row r="69" spans="1:6" ht="17.25" x14ac:dyDescent="0.25">
      <c r="A69" s="75">
        <v>25</v>
      </c>
      <c r="B69" s="66" t="s">
        <v>361</v>
      </c>
      <c r="C69" s="67" t="s">
        <v>362</v>
      </c>
      <c r="D69" s="67" t="s">
        <v>96</v>
      </c>
      <c r="E69" s="65">
        <v>0</v>
      </c>
      <c r="F69" s="67" t="s">
        <v>1978</v>
      </c>
    </row>
    <row r="70" spans="1:6" x14ac:dyDescent="0.25">
      <c r="A70" s="75"/>
      <c r="B70" s="66"/>
      <c r="C70" s="67"/>
      <c r="D70" s="67"/>
      <c r="E70" s="65">
        <v>1</v>
      </c>
      <c r="F70" s="67" t="s">
        <v>1841</v>
      </c>
    </row>
    <row r="71" spans="1:6" x14ac:dyDescent="0.25">
      <c r="A71" s="75" t="s">
        <v>91</v>
      </c>
      <c r="B71" s="66" t="s">
        <v>91</v>
      </c>
      <c r="C71" s="67" t="s">
        <v>91</v>
      </c>
      <c r="D71" s="67" t="s">
        <v>91</v>
      </c>
      <c r="E71" s="65">
        <v>99</v>
      </c>
      <c r="F71" s="67" t="s">
        <v>119</v>
      </c>
    </row>
    <row r="72" spans="1:6" ht="17.25" x14ac:dyDescent="0.25">
      <c r="A72" s="75">
        <v>26</v>
      </c>
      <c r="B72" s="66" t="s">
        <v>363</v>
      </c>
      <c r="C72" s="67" t="s">
        <v>1979</v>
      </c>
      <c r="D72" s="67" t="s">
        <v>96</v>
      </c>
      <c r="E72" s="65">
        <v>0</v>
      </c>
      <c r="F72" s="67" t="s">
        <v>1978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1</v>
      </c>
      <c r="F73" s="67" t="s">
        <v>1841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99</v>
      </c>
      <c r="F74" s="67" t="s">
        <v>119</v>
      </c>
    </row>
    <row r="75" spans="1:6" x14ac:dyDescent="0.25">
      <c r="A75" s="75">
        <v>27</v>
      </c>
      <c r="B75" s="66" t="s">
        <v>365</v>
      </c>
      <c r="C75" s="67" t="s">
        <v>1980</v>
      </c>
      <c r="D75" s="67" t="s">
        <v>90</v>
      </c>
      <c r="E75" s="65"/>
      <c r="F75" s="67"/>
    </row>
    <row r="76" spans="1:6" ht="17.25" x14ac:dyDescent="0.25">
      <c r="A76" s="75">
        <v>28</v>
      </c>
      <c r="B76" s="66" t="s">
        <v>373</v>
      </c>
      <c r="C76" s="67" t="s">
        <v>374</v>
      </c>
      <c r="D76" s="67" t="s">
        <v>96</v>
      </c>
      <c r="E76" s="65">
        <v>0</v>
      </c>
      <c r="F76" s="67" t="s">
        <v>1978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1</v>
      </c>
      <c r="F77" s="67" t="s">
        <v>1841</v>
      </c>
    </row>
    <row r="78" spans="1:6" ht="17.25" x14ac:dyDescent="0.25">
      <c r="A78" s="75">
        <v>29</v>
      </c>
      <c r="B78" s="66" t="s">
        <v>375</v>
      </c>
      <c r="C78" s="67" t="s">
        <v>1981</v>
      </c>
      <c r="D78" s="67" t="s">
        <v>96</v>
      </c>
      <c r="E78" s="65">
        <v>0</v>
      </c>
      <c r="F78" s="67" t="s">
        <v>1978</v>
      </c>
    </row>
    <row r="79" spans="1:6" x14ac:dyDescent="0.25">
      <c r="A79" s="75" t="s">
        <v>91</v>
      </c>
      <c r="B79" s="66" t="s">
        <v>91</v>
      </c>
      <c r="C79" s="67" t="s">
        <v>91</v>
      </c>
      <c r="D79" s="67" t="s">
        <v>91</v>
      </c>
      <c r="E79" s="65">
        <v>1</v>
      </c>
      <c r="F79" s="67" t="s">
        <v>1841</v>
      </c>
    </row>
    <row r="80" spans="1:6" x14ac:dyDescent="0.25">
      <c r="A80" s="75">
        <v>30</v>
      </c>
      <c r="B80" s="66" t="s">
        <v>377</v>
      </c>
      <c r="C80" s="67" t="s">
        <v>1982</v>
      </c>
      <c r="D80" s="67" t="s">
        <v>90</v>
      </c>
      <c r="E80" s="65"/>
      <c r="F80" s="67"/>
    </row>
    <row r="81" spans="1:6" ht="17.25" x14ac:dyDescent="0.25">
      <c r="A81" s="75">
        <v>31</v>
      </c>
      <c r="B81" s="66" t="s">
        <v>385</v>
      </c>
      <c r="C81" s="67" t="s">
        <v>386</v>
      </c>
      <c r="D81" s="67" t="s">
        <v>96</v>
      </c>
      <c r="E81" s="65">
        <v>0</v>
      </c>
      <c r="F81" s="67" t="s">
        <v>1978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1</v>
      </c>
      <c r="F82" s="67" t="s">
        <v>1841</v>
      </c>
    </row>
    <row r="83" spans="1:6" ht="17.25" x14ac:dyDescent="0.25">
      <c r="A83" s="75">
        <v>32</v>
      </c>
      <c r="B83" s="66" t="s">
        <v>387</v>
      </c>
      <c r="C83" s="67" t="s">
        <v>1986</v>
      </c>
      <c r="D83" s="67" t="s">
        <v>96</v>
      </c>
      <c r="E83" s="65">
        <v>0</v>
      </c>
      <c r="F83" s="67" t="s">
        <v>1978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1</v>
      </c>
      <c r="F84" s="67" t="s">
        <v>1841</v>
      </c>
    </row>
    <row r="85" spans="1:6" x14ac:dyDescent="0.25">
      <c r="A85" s="75">
        <v>33</v>
      </c>
      <c r="B85" s="66" t="s">
        <v>389</v>
      </c>
      <c r="C85" s="67" t="s">
        <v>1987</v>
      </c>
      <c r="D85" s="67" t="s">
        <v>90</v>
      </c>
      <c r="E85" s="65"/>
      <c r="F85" s="67"/>
    </row>
    <row r="86" spans="1:6" ht="17.25" x14ac:dyDescent="0.25">
      <c r="A86" s="75">
        <v>34</v>
      </c>
      <c r="B86" s="66" t="s">
        <v>379</v>
      </c>
      <c r="C86" s="67" t="s">
        <v>380</v>
      </c>
      <c r="D86" s="67" t="s">
        <v>96</v>
      </c>
      <c r="E86" s="65">
        <v>0</v>
      </c>
      <c r="F86" s="67" t="s">
        <v>1978</v>
      </c>
    </row>
    <row r="87" spans="1:6" x14ac:dyDescent="0.25">
      <c r="A87" s="75" t="s">
        <v>91</v>
      </c>
      <c r="B87" s="66" t="s">
        <v>91</v>
      </c>
      <c r="C87" s="67" t="s">
        <v>91</v>
      </c>
      <c r="D87" s="67" t="s">
        <v>91</v>
      </c>
      <c r="E87" s="65">
        <v>1</v>
      </c>
      <c r="F87" s="67" t="s">
        <v>1841</v>
      </c>
    </row>
    <row r="88" spans="1:6" ht="17.25" x14ac:dyDescent="0.25">
      <c r="A88" s="75">
        <v>35</v>
      </c>
      <c r="B88" s="66" t="s">
        <v>381</v>
      </c>
      <c r="C88" s="67" t="s">
        <v>382</v>
      </c>
      <c r="D88" s="67" t="s">
        <v>96</v>
      </c>
      <c r="E88" s="65">
        <v>0</v>
      </c>
      <c r="F88" s="67" t="s">
        <v>1978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1</v>
      </c>
      <c r="F89" s="67" t="s">
        <v>1841</v>
      </c>
    </row>
    <row r="90" spans="1:6" x14ac:dyDescent="0.25">
      <c r="A90" s="75">
        <v>36</v>
      </c>
      <c r="B90" s="66" t="s">
        <v>383</v>
      </c>
      <c r="C90" s="67" t="s">
        <v>1991</v>
      </c>
      <c r="D90" s="67" t="s">
        <v>90</v>
      </c>
      <c r="E90" s="65"/>
      <c r="F90" s="67"/>
    </row>
    <row r="91" spans="1:6" x14ac:dyDescent="0.25">
      <c r="A91" s="75">
        <v>37</v>
      </c>
      <c r="B91" s="66" t="s">
        <v>5591</v>
      </c>
      <c r="C91" s="67" t="s">
        <v>270</v>
      </c>
      <c r="D91" s="67" t="s">
        <v>96</v>
      </c>
      <c r="E91" s="65">
        <v>0</v>
      </c>
      <c r="F91" s="67" t="s">
        <v>138</v>
      </c>
    </row>
    <row r="92" spans="1:6" x14ac:dyDescent="0.25">
      <c r="A92" s="75" t="s">
        <v>91</v>
      </c>
      <c r="B92" s="66" t="s">
        <v>91</v>
      </c>
      <c r="C92" s="67" t="s">
        <v>91</v>
      </c>
      <c r="D92" s="67" t="s">
        <v>91</v>
      </c>
      <c r="E92" s="65">
        <v>1</v>
      </c>
      <c r="F92" s="67" t="s">
        <v>5592</v>
      </c>
    </row>
    <row r="93" spans="1:6" x14ac:dyDescent="0.25">
      <c r="A93" s="75"/>
      <c r="B93" s="66"/>
      <c r="C93" s="67"/>
      <c r="D93" s="67"/>
      <c r="E93" s="65">
        <v>2</v>
      </c>
      <c r="F93" s="67" t="s">
        <v>2709</v>
      </c>
    </row>
    <row r="94" spans="1:6" x14ac:dyDescent="0.25">
      <c r="A94" s="75"/>
      <c r="B94" s="66"/>
      <c r="C94" s="67"/>
      <c r="D94" s="67"/>
      <c r="E94" s="65">
        <v>3</v>
      </c>
      <c r="F94" s="67" t="s">
        <v>5593</v>
      </c>
    </row>
    <row r="95" spans="1:6" x14ac:dyDescent="0.25">
      <c r="A95" s="75">
        <v>38</v>
      </c>
      <c r="B95" s="66" t="s">
        <v>5594</v>
      </c>
      <c r="C95" s="67" t="s">
        <v>5595</v>
      </c>
      <c r="D95" s="67" t="s">
        <v>90</v>
      </c>
      <c r="E95" s="65"/>
      <c r="F95" s="67"/>
    </row>
    <row r="96" spans="1:6" x14ac:dyDescent="0.25">
      <c r="A96" s="75">
        <v>39</v>
      </c>
      <c r="B96" s="66" t="s">
        <v>5596</v>
      </c>
      <c r="C96" s="67" t="s">
        <v>5597</v>
      </c>
      <c r="D96" s="67" t="s">
        <v>96</v>
      </c>
      <c r="E96" s="65">
        <v>0</v>
      </c>
      <c r="F96" s="67" t="s">
        <v>138</v>
      </c>
    </row>
    <row r="97" spans="1:6" x14ac:dyDescent="0.25">
      <c r="A97" s="75" t="s">
        <v>91</v>
      </c>
      <c r="B97" s="66" t="s">
        <v>91</v>
      </c>
      <c r="C97" s="67" t="s">
        <v>91</v>
      </c>
      <c r="D97" s="67" t="s">
        <v>91</v>
      </c>
      <c r="E97" s="65">
        <v>1</v>
      </c>
      <c r="F97" s="67" t="s">
        <v>139</v>
      </c>
    </row>
    <row r="98" spans="1:6" x14ac:dyDescent="0.25">
      <c r="A98" s="75"/>
      <c r="B98" s="66"/>
      <c r="C98" s="67"/>
      <c r="D98" s="67"/>
      <c r="E98" s="65">
        <v>99</v>
      </c>
      <c r="F98" s="67" t="s">
        <v>119</v>
      </c>
    </row>
    <row r="99" spans="1:6" x14ac:dyDescent="0.25">
      <c r="A99" s="75">
        <v>40</v>
      </c>
      <c r="B99" s="66" t="s">
        <v>5598</v>
      </c>
      <c r="C99" s="67" t="s">
        <v>5599</v>
      </c>
      <c r="D99" s="67" t="s">
        <v>96</v>
      </c>
      <c r="E99" s="65">
        <v>0</v>
      </c>
      <c r="F99" s="67" t="s">
        <v>138</v>
      </c>
    </row>
    <row r="100" spans="1:6" x14ac:dyDescent="0.25">
      <c r="A100" s="75" t="s">
        <v>91</v>
      </c>
      <c r="B100" s="66" t="s">
        <v>91</v>
      </c>
      <c r="C100" s="67" t="s">
        <v>91</v>
      </c>
      <c r="D100" s="67" t="s">
        <v>91</v>
      </c>
      <c r="E100" s="65">
        <v>1</v>
      </c>
      <c r="F100" s="67" t="s">
        <v>139</v>
      </c>
    </row>
    <row r="101" spans="1:6" x14ac:dyDescent="0.25">
      <c r="A101" s="75"/>
      <c r="B101" s="66"/>
      <c r="C101" s="67"/>
      <c r="D101" s="67"/>
      <c r="E101" s="65">
        <v>99</v>
      </c>
      <c r="F101" s="67" t="s">
        <v>119</v>
      </c>
    </row>
    <row r="102" spans="1:6" x14ac:dyDescent="0.25">
      <c r="A102" s="117"/>
      <c r="B102" s="104"/>
      <c r="C102" s="104"/>
      <c r="D102" s="104"/>
      <c r="E102" s="104"/>
      <c r="F102" s="104"/>
    </row>
    <row r="103" spans="1:6" ht="23.25" x14ac:dyDescent="0.35">
      <c r="A103" s="291" t="s">
        <v>5600</v>
      </c>
      <c r="B103" s="291"/>
      <c r="C103" s="291"/>
      <c r="D103" s="291"/>
      <c r="E103" s="291"/>
      <c r="F103" s="104"/>
    </row>
    <row r="104" spans="1:6" x14ac:dyDescent="0.25">
      <c r="A104" s="89"/>
      <c r="B104" s="104"/>
      <c r="C104" s="104"/>
      <c r="D104" s="104"/>
      <c r="E104" s="104"/>
      <c r="F104" s="104"/>
    </row>
    <row r="105" spans="1:6" ht="17.25" x14ac:dyDescent="0.25">
      <c r="A105" s="89"/>
      <c r="B105" s="104" t="s">
        <v>2086</v>
      </c>
      <c r="C105" s="104"/>
      <c r="D105" s="104"/>
      <c r="E105" s="104"/>
      <c r="F105" s="104"/>
    </row>
    <row r="106" spans="1:6" ht="17.25" x14ac:dyDescent="0.25">
      <c r="A106" s="89"/>
      <c r="B106" s="104" t="s">
        <v>2087</v>
      </c>
      <c r="C106" s="104"/>
      <c r="D106" s="104"/>
      <c r="E106" s="104"/>
      <c r="F106" s="104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4181-EBDC-45C1-B084-C8DC42567EFF}">
  <sheetPr codeName="Sheet87"/>
  <dimension ref="A1:E98"/>
  <sheetViews>
    <sheetView showGridLines="0" zoomScale="80" zoomScaleNormal="80" workbookViewId="0">
      <pane ySplit="1" topLeftCell="A2" activePane="bottomLeft" state="frozen"/>
      <selection pane="bottomLeft" activeCell="J25" sqref="J25"/>
    </sheetView>
  </sheetViews>
  <sheetFormatPr defaultRowHeight="15" x14ac:dyDescent="0.25"/>
  <cols>
    <col min="1" max="1" width="9.140625" style="1"/>
    <col min="2" max="2" width="18.7109375" style="1" bestFit="1" customWidth="1"/>
    <col min="3" max="3" width="55" bestFit="1" customWidth="1"/>
    <col min="4" max="4" width="12.140625" bestFit="1" customWidth="1"/>
    <col min="5" max="5" width="40.140625" bestFit="1" customWidth="1"/>
  </cols>
  <sheetData>
    <row r="1" spans="1:5" x14ac:dyDescent="0.25">
      <c r="A1" s="46" t="s">
        <v>82</v>
      </c>
      <c r="B1" s="301" t="s">
        <v>83</v>
      </c>
      <c r="C1" s="301" t="s">
        <v>84</v>
      </c>
      <c r="D1" s="301" t="s">
        <v>1274</v>
      </c>
      <c r="E1" s="302" t="s">
        <v>87</v>
      </c>
    </row>
    <row r="2" spans="1:5" x14ac:dyDescent="0.25">
      <c r="A2" s="38"/>
      <c r="B2" s="82" t="s">
        <v>88</v>
      </c>
      <c r="C2" s="143" t="s">
        <v>2757</v>
      </c>
      <c r="D2" s="143"/>
      <c r="E2" s="294"/>
    </row>
    <row r="3" spans="1:5" x14ac:dyDescent="0.25">
      <c r="A3" s="38"/>
      <c r="B3" s="82" t="s">
        <v>92</v>
      </c>
      <c r="C3" s="143" t="s">
        <v>5601</v>
      </c>
      <c r="D3" s="143"/>
      <c r="E3" s="294"/>
    </row>
    <row r="4" spans="1:5" x14ac:dyDescent="0.25">
      <c r="A4" s="37"/>
      <c r="B4" s="295" t="s">
        <v>5602</v>
      </c>
      <c r="C4" s="292"/>
      <c r="D4" s="292"/>
      <c r="E4" s="293"/>
    </row>
    <row r="5" spans="1:5" x14ac:dyDescent="0.25">
      <c r="A5" s="38">
        <v>1</v>
      </c>
      <c r="B5" s="82" t="s">
        <v>104</v>
      </c>
      <c r="C5" s="143" t="s">
        <v>2641</v>
      </c>
      <c r="D5" s="143" t="s">
        <v>1299</v>
      </c>
      <c r="E5" s="294"/>
    </row>
    <row r="6" spans="1:5" x14ac:dyDescent="0.25">
      <c r="A6" s="38">
        <v>2</v>
      </c>
      <c r="B6" s="82" t="s">
        <v>5603</v>
      </c>
      <c r="C6" s="296" t="s">
        <v>5604</v>
      </c>
      <c r="D6" s="296">
        <v>1</v>
      </c>
      <c r="E6" s="297" t="s">
        <v>5605</v>
      </c>
    </row>
    <row r="7" spans="1:5" x14ac:dyDescent="0.25">
      <c r="A7" s="38"/>
      <c r="B7" s="82"/>
      <c r="C7" s="296"/>
      <c r="D7" s="296">
        <v>2</v>
      </c>
      <c r="E7" s="298" t="s">
        <v>5606</v>
      </c>
    </row>
    <row r="8" spans="1:5" x14ac:dyDescent="0.25">
      <c r="A8" s="38"/>
      <c r="B8" s="82"/>
      <c r="C8" s="296"/>
      <c r="D8" s="296">
        <v>3</v>
      </c>
      <c r="E8" s="297" t="s">
        <v>5607</v>
      </c>
    </row>
    <row r="9" spans="1:5" x14ac:dyDescent="0.25">
      <c r="A9" s="38">
        <v>3</v>
      </c>
      <c r="B9" s="82" t="s">
        <v>114</v>
      </c>
      <c r="C9" s="143" t="s">
        <v>4283</v>
      </c>
      <c r="D9" s="143">
        <v>1</v>
      </c>
      <c r="E9" s="294" t="s">
        <v>116</v>
      </c>
    </row>
    <row r="10" spans="1:5" x14ac:dyDescent="0.25">
      <c r="A10" s="38"/>
      <c r="B10" s="82"/>
      <c r="C10" s="143"/>
      <c r="D10" s="143">
        <v>2</v>
      </c>
      <c r="E10" s="294" t="s">
        <v>117</v>
      </c>
    </row>
    <row r="11" spans="1:5" x14ac:dyDescent="0.25">
      <c r="A11" s="38">
        <v>4</v>
      </c>
      <c r="B11" s="82" t="s">
        <v>120</v>
      </c>
      <c r="C11" s="143" t="s">
        <v>5608</v>
      </c>
      <c r="D11" s="143">
        <v>1</v>
      </c>
      <c r="E11" s="294" t="s">
        <v>566</v>
      </c>
    </row>
    <row r="12" spans="1:5" x14ac:dyDescent="0.25">
      <c r="A12" s="38"/>
      <c r="B12" s="82"/>
      <c r="C12" s="143"/>
      <c r="D12" s="143">
        <v>2</v>
      </c>
      <c r="E12" s="294" t="s">
        <v>3256</v>
      </c>
    </row>
    <row r="13" spans="1:5" x14ac:dyDescent="0.25">
      <c r="A13" s="38"/>
      <c r="B13" s="82"/>
      <c r="C13" s="143"/>
      <c r="D13" s="143">
        <v>99</v>
      </c>
      <c r="E13" s="294" t="s">
        <v>750</v>
      </c>
    </row>
    <row r="14" spans="1:5" x14ac:dyDescent="0.25">
      <c r="A14" s="38">
        <v>5</v>
      </c>
      <c r="B14" s="82" t="s">
        <v>463</v>
      </c>
      <c r="C14" s="143" t="s">
        <v>5609</v>
      </c>
      <c r="D14" s="143">
        <v>1</v>
      </c>
      <c r="E14" s="294" t="s">
        <v>1079</v>
      </c>
    </row>
    <row r="15" spans="1:5" x14ac:dyDescent="0.25">
      <c r="A15" s="38"/>
      <c r="B15" s="82"/>
      <c r="C15" s="143"/>
      <c r="D15" s="143">
        <v>2</v>
      </c>
      <c r="E15" s="294" t="s">
        <v>278</v>
      </c>
    </row>
    <row r="16" spans="1:5" x14ac:dyDescent="0.25">
      <c r="A16" s="38"/>
      <c r="B16" s="82"/>
      <c r="C16" s="143"/>
      <c r="D16" s="143">
        <v>98</v>
      </c>
      <c r="E16" s="294" t="s">
        <v>5610</v>
      </c>
    </row>
    <row r="17" spans="1:5" x14ac:dyDescent="0.25">
      <c r="A17" s="38"/>
      <c r="B17" s="82"/>
      <c r="C17" s="143"/>
      <c r="D17" s="143">
        <v>99</v>
      </c>
      <c r="E17" s="294" t="s">
        <v>750</v>
      </c>
    </row>
    <row r="18" spans="1:5" x14ac:dyDescent="0.25">
      <c r="A18" s="38">
        <v>6</v>
      </c>
      <c r="B18" s="82" t="s">
        <v>1064</v>
      </c>
      <c r="C18" s="143" t="s">
        <v>5611</v>
      </c>
      <c r="D18" s="143">
        <v>0</v>
      </c>
      <c r="E18" s="294" t="s">
        <v>231</v>
      </c>
    </row>
    <row r="19" spans="1:5" x14ac:dyDescent="0.25">
      <c r="A19" s="38"/>
      <c r="B19" s="82"/>
      <c r="C19" s="143"/>
      <c r="D19" s="143">
        <v>1</v>
      </c>
      <c r="E19" s="294" t="s">
        <v>232</v>
      </c>
    </row>
    <row r="20" spans="1:5" x14ac:dyDescent="0.25">
      <c r="A20" s="38"/>
      <c r="B20" s="82"/>
      <c r="C20" s="143"/>
      <c r="D20" s="143">
        <v>99</v>
      </c>
      <c r="E20" s="294" t="s">
        <v>750</v>
      </c>
    </row>
    <row r="21" spans="1:5" x14ac:dyDescent="0.25">
      <c r="A21" s="38">
        <v>7</v>
      </c>
      <c r="B21" s="82" t="s">
        <v>5612</v>
      </c>
      <c r="C21" s="143" t="s">
        <v>5613</v>
      </c>
      <c r="D21" s="143">
        <v>1</v>
      </c>
      <c r="E21" s="294" t="s">
        <v>5614</v>
      </c>
    </row>
    <row r="22" spans="1:5" x14ac:dyDescent="0.25">
      <c r="A22" s="38"/>
      <c r="B22" s="38"/>
      <c r="C22" s="29"/>
      <c r="D22" s="143">
        <v>2</v>
      </c>
      <c r="E22" s="294" t="s">
        <v>5615</v>
      </c>
    </row>
    <row r="23" spans="1:5" x14ac:dyDescent="0.25">
      <c r="A23" s="38"/>
      <c r="B23" s="82"/>
      <c r="C23" s="143"/>
      <c r="D23" s="143">
        <v>3</v>
      </c>
      <c r="E23" s="294" t="s">
        <v>5616</v>
      </c>
    </row>
    <row r="24" spans="1:5" x14ac:dyDescent="0.25">
      <c r="A24" s="38"/>
      <c r="B24" s="82"/>
      <c r="C24" s="143"/>
      <c r="D24" s="143">
        <v>4</v>
      </c>
      <c r="E24" s="294" t="s">
        <v>5617</v>
      </c>
    </row>
    <row r="25" spans="1:5" x14ac:dyDescent="0.25">
      <c r="A25" s="38"/>
      <c r="B25" s="82"/>
      <c r="C25" s="143"/>
      <c r="D25" s="143">
        <v>5</v>
      </c>
      <c r="E25" s="294" t="s">
        <v>5618</v>
      </c>
    </row>
    <row r="26" spans="1:5" x14ac:dyDescent="0.25">
      <c r="A26" s="37"/>
      <c r="B26" s="299" t="s">
        <v>5619</v>
      </c>
      <c r="C26" s="37"/>
      <c r="D26" s="37"/>
      <c r="E26" s="37"/>
    </row>
    <row r="27" spans="1:5" x14ac:dyDescent="0.25">
      <c r="A27" s="38">
        <v>8</v>
      </c>
      <c r="B27" s="38" t="s">
        <v>5620</v>
      </c>
      <c r="C27" s="29" t="s">
        <v>321</v>
      </c>
      <c r="D27" s="143">
        <v>1</v>
      </c>
      <c r="E27" s="294" t="s">
        <v>5514</v>
      </c>
    </row>
    <row r="28" spans="1:5" x14ac:dyDescent="0.25">
      <c r="A28" s="38"/>
      <c r="B28" s="38"/>
      <c r="C28" s="29"/>
      <c r="D28" s="143">
        <v>2</v>
      </c>
      <c r="E28" s="294" t="s">
        <v>5621</v>
      </c>
    </row>
    <row r="29" spans="1:5" x14ac:dyDescent="0.25">
      <c r="A29" s="38"/>
      <c r="B29" s="38"/>
      <c r="C29" s="29"/>
      <c r="D29" s="143">
        <v>3</v>
      </c>
      <c r="E29" s="294" t="s">
        <v>5622</v>
      </c>
    </row>
    <row r="30" spans="1:5" x14ac:dyDescent="0.25">
      <c r="A30" s="38">
        <v>9</v>
      </c>
      <c r="B30" s="38" t="s">
        <v>539</v>
      </c>
      <c r="C30" s="29" t="s">
        <v>207</v>
      </c>
      <c r="D30" s="143">
        <v>1</v>
      </c>
      <c r="E30" s="294" t="s">
        <v>208</v>
      </c>
    </row>
    <row r="31" spans="1:5" x14ac:dyDescent="0.25">
      <c r="A31" s="38"/>
      <c r="B31" s="38"/>
      <c r="C31" s="29"/>
      <c r="D31" s="143">
        <v>2</v>
      </c>
      <c r="E31" s="294" t="s">
        <v>209</v>
      </c>
    </row>
    <row r="32" spans="1:5" x14ac:dyDescent="0.25">
      <c r="A32" s="38"/>
      <c r="B32" s="38"/>
      <c r="C32" s="29"/>
      <c r="D32" s="29">
        <v>3</v>
      </c>
      <c r="E32" s="294" t="s">
        <v>1200</v>
      </c>
    </row>
    <row r="33" spans="1:5" x14ac:dyDescent="0.25">
      <c r="A33" s="38">
        <v>10</v>
      </c>
      <c r="B33" s="82" t="s">
        <v>2029</v>
      </c>
      <c r="C33" s="143" t="s">
        <v>5623</v>
      </c>
      <c r="D33" s="143">
        <v>1</v>
      </c>
      <c r="E33" s="294" t="s">
        <v>2263</v>
      </c>
    </row>
    <row r="34" spans="1:5" x14ac:dyDescent="0.25">
      <c r="A34" s="38"/>
      <c r="B34" s="82"/>
      <c r="C34" s="143"/>
      <c r="D34" s="143">
        <v>2</v>
      </c>
      <c r="E34" s="294" t="s">
        <v>4637</v>
      </c>
    </row>
    <row r="35" spans="1:5" x14ac:dyDescent="0.25">
      <c r="A35" s="38"/>
      <c r="B35" s="82"/>
      <c r="C35" s="143"/>
      <c r="D35" s="143">
        <v>3</v>
      </c>
      <c r="E35" s="294" t="s">
        <v>4636</v>
      </c>
    </row>
    <row r="36" spans="1:5" x14ac:dyDescent="0.25">
      <c r="A36" s="38"/>
      <c r="B36" s="82"/>
      <c r="C36" s="143"/>
      <c r="D36" s="143">
        <v>4</v>
      </c>
      <c r="E36" s="294" t="s">
        <v>2264</v>
      </c>
    </row>
    <row r="37" spans="1:5" x14ac:dyDescent="0.25">
      <c r="A37" s="38">
        <v>11</v>
      </c>
      <c r="B37" s="82" t="s">
        <v>5624</v>
      </c>
      <c r="C37" s="143" t="s">
        <v>216</v>
      </c>
      <c r="D37" s="143">
        <v>1</v>
      </c>
      <c r="E37" s="294" t="s">
        <v>2218</v>
      </c>
    </row>
    <row r="38" spans="1:5" x14ac:dyDescent="0.25">
      <c r="A38" s="38"/>
      <c r="B38" s="82"/>
      <c r="C38" s="143"/>
      <c r="D38" s="143">
        <v>2</v>
      </c>
      <c r="E38" s="294" t="s">
        <v>2219</v>
      </c>
    </row>
    <row r="39" spans="1:5" x14ac:dyDescent="0.25">
      <c r="A39" s="38"/>
      <c r="B39" s="82"/>
      <c r="C39" s="143"/>
      <c r="D39" s="143">
        <v>3</v>
      </c>
      <c r="E39" s="294" t="s">
        <v>5625</v>
      </c>
    </row>
    <row r="40" spans="1:5" x14ac:dyDescent="0.25">
      <c r="A40" s="38">
        <v>12</v>
      </c>
      <c r="B40" s="82" t="s">
        <v>5626</v>
      </c>
      <c r="C40" s="143" t="s">
        <v>5627</v>
      </c>
      <c r="D40" s="143">
        <v>1</v>
      </c>
      <c r="E40" s="294" t="s">
        <v>3898</v>
      </c>
    </row>
    <row r="41" spans="1:5" x14ac:dyDescent="0.25">
      <c r="A41" s="38"/>
      <c r="B41" s="82"/>
      <c r="C41" s="143"/>
      <c r="D41" s="143">
        <v>2</v>
      </c>
      <c r="E41" s="294" t="s">
        <v>5580</v>
      </c>
    </row>
    <row r="42" spans="1:5" x14ac:dyDescent="0.25">
      <c r="A42" s="38"/>
      <c r="B42" s="82"/>
      <c r="C42" s="143"/>
      <c r="D42" s="143">
        <v>3</v>
      </c>
      <c r="E42" s="294" t="s">
        <v>581</v>
      </c>
    </row>
    <row r="43" spans="1:5" x14ac:dyDescent="0.25">
      <c r="A43" s="38">
        <v>13</v>
      </c>
      <c r="B43" s="82" t="s">
        <v>582</v>
      </c>
      <c r="C43" s="143" t="s">
        <v>234</v>
      </c>
      <c r="D43" s="143" t="s">
        <v>5628</v>
      </c>
      <c r="E43" s="294"/>
    </row>
    <row r="44" spans="1:5" x14ac:dyDescent="0.25">
      <c r="A44" s="37"/>
      <c r="B44" s="299" t="s">
        <v>5629</v>
      </c>
      <c r="C44" s="37"/>
      <c r="D44" s="37"/>
      <c r="E44" s="37"/>
    </row>
    <row r="45" spans="1:5" x14ac:dyDescent="0.25">
      <c r="A45" s="38">
        <v>14</v>
      </c>
      <c r="B45" s="82" t="s">
        <v>3905</v>
      </c>
      <c r="C45" s="143" t="s">
        <v>5630</v>
      </c>
      <c r="D45" s="143">
        <v>0</v>
      </c>
      <c r="E45" s="294" t="s">
        <v>138</v>
      </c>
    </row>
    <row r="46" spans="1:5" x14ac:dyDescent="0.25">
      <c r="A46" s="38"/>
      <c r="B46" s="82"/>
      <c r="C46" s="143"/>
      <c r="D46" s="143">
        <v>1</v>
      </c>
      <c r="E46" s="294" t="s">
        <v>139</v>
      </c>
    </row>
    <row r="47" spans="1:5" x14ac:dyDescent="0.25">
      <c r="A47" s="38"/>
      <c r="B47" s="82"/>
      <c r="C47" s="143"/>
      <c r="D47" s="300" t="s">
        <v>2351</v>
      </c>
      <c r="E47" s="294" t="s">
        <v>119</v>
      </c>
    </row>
    <row r="48" spans="1:5" x14ac:dyDescent="0.25">
      <c r="A48" s="38">
        <v>15</v>
      </c>
      <c r="B48" s="82" t="s">
        <v>5631</v>
      </c>
      <c r="C48" s="143" t="s">
        <v>5632</v>
      </c>
      <c r="D48" s="143" t="s">
        <v>1299</v>
      </c>
      <c r="E48" s="294"/>
    </row>
    <row r="49" spans="1:5" x14ac:dyDescent="0.25">
      <c r="A49" s="38"/>
      <c r="B49" s="82"/>
      <c r="C49" s="143"/>
      <c r="D49" s="300" t="s">
        <v>2351</v>
      </c>
      <c r="E49" s="294" t="s">
        <v>119</v>
      </c>
    </row>
    <row r="50" spans="1:5" x14ac:dyDescent="0.25">
      <c r="A50" s="38">
        <v>16</v>
      </c>
      <c r="B50" s="82" t="s">
        <v>387</v>
      </c>
      <c r="C50" s="143" t="s">
        <v>1986</v>
      </c>
      <c r="D50" s="143">
        <v>0</v>
      </c>
      <c r="E50" s="294" t="s">
        <v>138</v>
      </c>
    </row>
    <row r="51" spans="1:5" x14ac:dyDescent="0.25">
      <c r="A51" s="38"/>
      <c r="B51" s="82"/>
      <c r="C51" s="143"/>
      <c r="D51" s="143">
        <v>1</v>
      </c>
      <c r="E51" s="294" t="s">
        <v>139</v>
      </c>
    </row>
    <row r="52" spans="1:5" x14ac:dyDescent="0.25">
      <c r="A52" s="38">
        <v>17</v>
      </c>
      <c r="B52" s="82" t="s">
        <v>379</v>
      </c>
      <c r="C52" s="143" t="s">
        <v>380</v>
      </c>
      <c r="D52" s="143">
        <v>0</v>
      </c>
      <c r="E52" s="294" t="s">
        <v>138</v>
      </c>
    </row>
    <row r="53" spans="1:5" x14ac:dyDescent="0.25">
      <c r="A53" s="38"/>
      <c r="B53" s="82"/>
      <c r="C53" s="143"/>
      <c r="D53" s="143">
        <v>1</v>
      </c>
      <c r="E53" s="294" t="s">
        <v>139</v>
      </c>
    </row>
    <row r="54" spans="1:5" x14ac:dyDescent="0.25">
      <c r="A54" s="38"/>
      <c r="B54" s="82"/>
      <c r="C54" s="143"/>
      <c r="D54" s="300" t="s">
        <v>2351</v>
      </c>
      <c r="E54" s="294" t="s">
        <v>119</v>
      </c>
    </row>
    <row r="55" spans="1:5" x14ac:dyDescent="0.25">
      <c r="A55" s="38">
        <v>18</v>
      </c>
      <c r="B55" s="82" t="s">
        <v>383</v>
      </c>
      <c r="C55" s="143" t="s">
        <v>5633</v>
      </c>
      <c r="D55" s="143" t="s">
        <v>1299</v>
      </c>
      <c r="E55" s="294"/>
    </row>
    <row r="56" spans="1:5" x14ac:dyDescent="0.25">
      <c r="A56" s="38"/>
      <c r="B56" s="82"/>
      <c r="C56" s="143"/>
      <c r="D56" s="300" t="s">
        <v>2351</v>
      </c>
      <c r="E56" s="294" t="s">
        <v>119</v>
      </c>
    </row>
    <row r="57" spans="1:5" x14ac:dyDescent="0.25">
      <c r="A57" s="38">
        <v>19</v>
      </c>
      <c r="B57" s="82" t="s">
        <v>381</v>
      </c>
      <c r="C57" s="143" t="s">
        <v>4840</v>
      </c>
      <c r="D57" s="143">
        <v>0</v>
      </c>
      <c r="E57" s="294" t="s">
        <v>138</v>
      </c>
    </row>
    <row r="58" spans="1:5" x14ac:dyDescent="0.25">
      <c r="A58" s="38"/>
      <c r="B58" s="82"/>
      <c r="C58" s="143"/>
      <c r="D58" s="143">
        <v>1</v>
      </c>
      <c r="E58" s="294" t="s">
        <v>139</v>
      </c>
    </row>
    <row r="59" spans="1:5" x14ac:dyDescent="0.25">
      <c r="A59" s="38"/>
      <c r="B59" s="82"/>
      <c r="C59" s="143"/>
      <c r="D59" s="300" t="s">
        <v>2351</v>
      </c>
      <c r="E59" s="294" t="s">
        <v>119</v>
      </c>
    </row>
    <row r="60" spans="1:5" x14ac:dyDescent="0.25">
      <c r="A60" s="38">
        <v>20</v>
      </c>
      <c r="B60" s="82" t="s">
        <v>373</v>
      </c>
      <c r="C60" s="143" t="s">
        <v>5634</v>
      </c>
      <c r="D60" s="143">
        <v>0</v>
      </c>
      <c r="E60" s="294" t="s">
        <v>138</v>
      </c>
    </row>
    <row r="61" spans="1:5" x14ac:dyDescent="0.25">
      <c r="A61" s="38"/>
      <c r="B61" s="82"/>
      <c r="C61" s="143"/>
      <c r="D61" s="143">
        <v>1</v>
      </c>
      <c r="E61" s="294" t="s">
        <v>139</v>
      </c>
    </row>
    <row r="62" spans="1:5" x14ac:dyDescent="0.25">
      <c r="A62" s="38"/>
      <c r="B62" s="82"/>
      <c r="C62" s="143"/>
      <c r="D62" s="300" t="s">
        <v>2351</v>
      </c>
      <c r="E62" s="294" t="s">
        <v>119</v>
      </c>
    </row>
    <row r="63" spans="1:5" x14ac:dyDescent="0.25">
      <c r="A63" s="38">
        <v>21</v>
      </c>
      <c r="B63" s="82" t="s">
        <v>377</v>
      </c>
      <c r="C63" s="143" t="s">
        <v>5635</v>
      </c>
      <c r="D63" s="143" t="s">
        <v>1299</v>
      </c>
      <c r="E63" s="294"/>
    </row>
    <row r="64" spans="1:5" x14ac:dyDescent="0.25">
      <c r="A64" s="38"/>
      <c r="B64" s="82"/>
      <c r="C64" s="143"/>
      <c r="D64" s="300" t="s">
        <v>2351</v>
      </c>
      <c r="E64" s="294" t="s">
        <v>119</v>
      </c>
    </row>
    <row r="65" spans="1:5" x14ac:dyDescent="0.25">
      <c r="A65" s="38">
        <v>22</v>
      </c>
      <c r="B65" s="82" t="s">
        <v>375</v>
      </c>
      <c r="C65" s="143" t="s">
        <v>1981</v>
      </c>
      <c r="D65" s="143">
        <v>0</v>
      </c>
      <c r="E65" s="294" t="s">
        <v>138</v>
      </c>
    </row>
    <row r="66" spans="1:5" x14ac:dyDescent="0.25">
      <c r="A66" s="38"/>
      <c r="B66" s="82"/>
      <c r="C66" s="143"/>
      <c r="D66" s="143">
        <v>1</v>
      </c>
      <c r="E66" s="294" t="s">
        <v>139</v>
      </c>
    </row>
    <row r="67" spans="1:5" x14ac:dyDescent="0.25">
      <c r="A67" s="38"/>
      <c r="B67" s="82"/>
      <c r="C67" s="143"/>
      <c r="D67" s="300" t="s">
        <v>3236</v>
      </c>
      <c r="E67" s="294" t="s">
        <v>119</v>
      </c>
    </row>
    <row r="68" spans="1:5" x14ac:dyDescent="0.25">
      <c r="A68" s="38">
        <v>23</v>
      </c>
      <c r="B68" s="82" t="s">
        <v>361</v>
      </c>
      <c r="C68" s="143" t="s">
        <v>5636</v>
      </c>
      <c r="D68" s="143">
        <v>0</v>
      </c>
      <c r="E68" s="294" t="s">
        <v>138</v>
      </c>
    </row>
    <row r="69" spans="1:5" x14ac:dyDescent="0.25">
      <c r="A69" s="38"/>
      <c r="B69" s="82"/>
      <c r="C69" s="143"/>
      <c r="D69" s="143">
        <v>1</v>
      </c>
      <c r="E69" s="294" t="s">
        <v>139</v>
      </c>
    </row>
    <row r="70" spans="1:5" x14ac:dyDescent="0.25">
      <c r="A70" s="38"/>
      <c r="B70" s="82"/>
      <c r="C70" s="143"/>
      <c r="D70" s="300" t="s">
        <v>2351</v>
      </c>
      <c r="E70" s="294" t="s">
        <v>119</v>
      </c>
    </row>
    <row r="71" spans="1:5" x14ac:dyDescent="0.25">
      <c r="A71" s="38">
        <v>24</v>
      </c>
      <c r="B71" s="82" t="s">
        <v>365</v>
      </c>
      <c r="C71" s="143" t="s">
        <v>5637</v>
      </c>
      <c r="D71" s="300" t="s">
        <v>1299</v>
      </c>
      <c r="E71" s="294"/>
    </row>
    <row r="72" spans="1:5" x14ac:dyDescent="0.25">
      <c r="A72" s="38"/>
      <c r="B72" s="82"/>
      <c r="C72" s="143"/>
      <c r="D72" s="300" t="s">
        <v>2351</v>
      </c>
      <c r="E72" s="294" t="s">
        <v>119</v>
      </c>
    </row>
    <row r="73" spans="1:5" x14ac:dyDescent="0.25">
      <c r="A73" s="38">
        <v>25</v>
      </c>
      <c r="B73" s="82" t="s">
        <v>363</v>
      </c>
      <c r="C73" s="143" t="s">
        <v>5638</v>
      </c>
      <c r="D73" s="300">
        <v>0</v>
      </c>
      <c r="E73" s="294" t="s">
        <v>138</v>
      </c>
    </row>
    <row r="74" spans="1:5" x14ac:dyDescent="0.25">
      <c r="A74" s="38"/>
      <c r="B74" s="82"/>
      <c r="C74" s="143"/>
      <c r="D74" s="300">
        <v>1</v>
      </c>
      <c r="E74" s="294" t="s">
        <v>139</v>
      </c>
    </row>
    <row r="75" spans="1:5" x14ac:dyDescent="0.25">
      <c r="A75" s="38"/>
      <c r="B75" s="82"/>
      <c r="C75" s="143"/>
      <c r="D75" s="300" t="s">
        <v>2351</v>
      </c>
      <c r="E75" s="294" t="s">
        <v>119</v>
      </c>
    </row>
    <row r="76" spans="1:5" x14ac:dyDescent="0.25">
      <c r="A76" s="38">
        <v>26</v>
      </c>
      <c r="B76" s="82" t="s">
        <v>367</v>
      </c>
      <c r="C76" s="143" t="s">
        <v>5639</v>
      </c>
      <c r="D76" s="143">
        <v>0</v>
      </c>
      <c r="E76" s="294" t="s">
        <v>138</v>
      </c>
    </row>
    <row r="77" spans="1:5" x14ac:dyDescent="0.25">
      <c r="A77" s="38"/>
      <c r="B77" s="82"/>
      <c r="C77" s="143"/>
      <c r="D77" s="143">
        <v>1</v>
      </c>
      <c r="E77" s="294" t="s">
        <v>139</v>
      </c>
    </row>
    <row r="78" spans="1:5" x14ac:dyDescent="0.25">
      <c r="A78" s="38"/>
      <c r="B78" s="82"/>
      <c r="C78" s="143"/>
      <c r="D78" s="300" t="s">
        <v>2351</v>
      </c>
      <c r="E78" s="294" t="s">
        <v>119</v>
      </c>
    </row>
    <row r="79" spans="1:5" x14ac:dyDescent="0.25">
      <c r="A79" s="38">
        <v>27</v>
      </c>
      <c r="B79" s="82" t="s">
        <v>371</v>
      </c>
      <c r="C79" s="143" t="s">
        <v>5640</v>
      </c>
      <c r="D79" s="300" t="s">
        <v>1299</v>
      </c>
      <c r="E79" s="294"/>
    </row>
    <row r="80" spans="1:5" x14ac:dyDescent="0.25">
      <c r="A80" s="38"/>
      <c r="B80" s="82"/>
      <c r="C80" s="143"/>
      <c r="D80" s="300" t="s">
        <v>2351</v>
      </c>
      <c r="E80" s="294" t="s">
        <v>119</v>
      </c>
    </row>
    <row r="81" spans="1:5" x14ac:dyDescent="0.25">
      <c r="A81" s="38">
        <v>28</v>
      </c>
      <c r="B81" s="82" t="s">
        <v>369</v>
      </c>
      <c r="C81" s="143" t="s">
        <v>5641</v>
      </c>
      <c r="D81" s="300">
        <v>0</v>
      </c>
      <c r="E81" s="294" t="s">
        <v>138</v>
      </c>
    </row>
    <row r="82" spans="1:5" x14ac:dyDescent="0.25">
      <c r="A82" s="38"/>
      <c r="B82" s="82"/>
      <c r="C82" s="143"/>
      <c r="D82" s="300">
        <v>1</v>
      </c>
      <c r="E82" s="294" t="s">
        <v>139</v>
      </c>
    </row>
    <row r="83" spans="1:5" x14ac:dyDescent="0.25">
      <c r="A83" s="38"/>
      <c r="B83" s="82"/>
      <c r="C83" s="143"/>
      <c r="D83" s="300" t="s">
        <v>2351</v>
      </c>
      <c r="E83" s="294" t="s">
        <v>119</v>
      </c>
    </row>
    <row r="84" spans="1:5" x14ac:dyDescent="0.25">
      <c r="A84" s="38">
        <v>29</v>
      </c>
      <c r="B84" s="82" t="s">
        <v>241</v>
      </c>
      <c r="C84" s="143" t="s">
        <v>1858</v>
      </c>
      <c r="D84" s="143">
        <v>0</v>
      </c>
      <c r="E84" s="294" t="s">
        <v>138</v>
      </c>
    </row>
    <row r="85" spans="1:5" x14ac:dyDescent="0.25">
      <c r="A85" s="38"/>
      <c r="B85" s="82"/>
      <c r="C85" s="143"/>
      <c r="D85" s="143">
        <v>1</v>
      </c>
      <c r="E85" s="294" t="s">
        <v>139</v>
      </c>
    </row>
    <row r="86" spans="1:5" x14ac:dyDescent="0.25">
      <c r="A86" s="38">
        <v>30</v>
      </c>
      <c r="B86" s="82" t="s">
        <v>243</v>
      </c>
      <c r="C86" s="143" t="s">
        <v>5642</v>
      </c>
      <c r="D86" s="143" t="s">
        <v>1299</v>
      </c>
      <c r="E86" s="294"/>
    </row>
    <row r="87" spans="1:5" x14ac:dyDescent="0.25">
      <c r="A87" s="38">
        <v>31</v>
      </c>
      <c r="B87" s="82" t="s">
        <v>970</v>
      </c>
      <c r="C87" s="143" t="s">
        <v>264</v>
      </c>
      <c r="D87" s="300">
        <v>0</v>
      </c>
      <c r="E87" s="294" t="s">
        <v>138</v>
      </c>
    </row>
    <row r="88" spans="1:5" x14ac:dyDescent="0.25">
      <c r="A88" s="38"/>
      <c r="B88" s="82"/>
      <c r="C88" s="143"/>
      <c r="D88" s="300">
        <v>1</v>
      </c>
      <c r="E88" s="294" t="s">
        <v>139</v>
      </c>
    </row>
    <row r="89" spans="1:5" x14ac:dyDescent="0.25">
      <c r="A89" s="38"/>
      <c r="B89" s="82"/>
      <c r="C89" s="143"/>
      <c r="D89" s="300" t="s">
        <v>2351</v>
      </c>
      <c r="E89" s="294" t="s">
        <v>119</v>
      </c>
    </row>
    <row r="90" spans="1:5" x14ac:dyDescent="0.25">
      <c r="A90" s="38">
        <v>32</v>
      </c>
      <c r="B90" s="82" t="s">
        <v>951</v>
      </c>
      <c r="C90" s="143" t="s">
        <v>5643</v>
      </c>
      <c r="D90" s="143" t="s">
        <v>1299</v>
      </c>
      <c r="E90" s="294"/>
    </row>
    <row r="91" spans="1:5" x14ac:dyDescent="0.25">
      <c r="A91" s="38"/>
      <c r="B91" s="82"/>
      <c r="C91" s="143"/>
      <c r="D91" s="143"/>
      <c r="E91" s="294"/>
    </row>
    <row r="92" spans="1:5" x14ac:dyDescent="0.25">
      <c r="A92" s="38">
        <v>33</v>
      </c>
      <c r="B92" s="82" t="s">
        <v>974</v>
      </c>
      <c r="C92" s="143" t="s">
        <v>1984</v>
      </c>
      <c r="D92" s="300">
        <v>0</v>
      </c>
      <c r="E92" s="294" t="s">
        <v>138</v>
      </c>
    </row>
    <row r="93" spans="1:5" x14ac:dyDescent="0.25">
      <c r="A93" s="38"/>
      <c r="B93" s="82"/>
      <c r="C93" s="143"/>
      <c r="D93" s="300">
        <v>1</v>
      </c>
      <c r="E93" s="294" t="s">
        <v>139</v>
      </c>
    </row>
    <row r="94" spans="1:5" x14ac:dyDescent="0.25">
      <c r="A94" s="38"/>
      <c r="B94" s="82"/>
      <c r="C94" s="143"/>
      <c r="D94" s="300" t="s">
        <v>2351</v>
      </c>
      <c r="E94" s="294" t="s">
        <v>119</v>
      </c>
    </row>
    <row r="95" spans="1:5" x14ac:dyDescent="0.25">
      <c r="A95" s="38">
        <v>34</v>
      </c>
      <c r="B95" s="82" t="s">
        <v>5644</v>
      </c>
      <c r="C95" s="143" t="s">
        <v>5645</v>
      </c>
      <c r="D95" s="143">
        <v>0</v>
      </c>
      <c r="E95" s="294" t="s">
        <v>3070</v>
      </c>
    </row>
    <row r="96" spans="1:5" x14ac:dyDescent="0.25">
      <c r="A96" s="38"/>
      <c r="B96" s="82"/>
      <c r="C96" s="143"/>
      <c r="D96" s="143">
        <v>1</v>
      </c>
      <c r="E96" s="294" t="s">
        <v>5646</v>
      </c>
    </row>
    <row r="97" spans="1:5" x14ac:dyDescent="0.25">
      <c r="A97" s="38"/>
      <c r="B97" s="82"/>
      <c r="C97" s="143"/>
      <c r="D97" s="300" t="s">
        <v>2351</v>
      </c>
      <c r="E97" s="294" t="s">
        <v>119</v>
      </c>
    </row>
    <row r="98" spans="1:5" x14ac:dyDescent="0.25">
      <c r="A98" s="38">
        <v>35</v>
      </c>
      <c r="B98" s="82" t="s">
        <v>5647</v>
      </c>
      <c r="C98" s="143" t="s">
        <v>5648</v>
      </c>
      <c r="D98" s="143" t="s">
        <v>1299</v>
      </c>
      <c r="E98" s="294" t="s">
        <v>5649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8717-C2D6-4DCF-AF43-A2F7B8B0303B}">
  <sheetPr codeName="Sheet88"/>
  <dimension ref="A1:F110"/>
  <sheetViews>
    <sheetView showGridLines="0" zoomScale="80" zoomScaleNormal="80" workbookViewId="0">
      <pane ySplit="1" topLeftCell="A2" activePane="bottomLeft" state="frozen"/>
      <selection pane="bottomLeft" activeCell="K36" sqref="K36"/>
    </sheetView>
  </sheetViews>
  <sheetFormatPr defaultRowHeight="15" x14ac:dyDescent="0.25"/>
  <cols>
    <col min="1" max="1" width="5.5703125" style="1" customWidth="1"/>
    <col min="2" max="2" width="13.7109375" bestFit="1" customWidth="1"/>
    <col min="3" max="3" width="59.42578125" bestFit="1" customWidth="1"/>
    <col min="4" max="4" width="12.28515625" bestFit="1" customWidth="1"/>
    <col min="5" max="5" width="6.28515625" bestFit="1" customWidth="1"/>
    <col min="6" max="6" width="54.42578125" bestFit="1" customWidth="1"/>
  </cols>
  <sheetData>
    <row r="1" spans="1:6" x14ac:dyDescent="0.25">
      <c r="A1" s="4" t="s">
        <v>82</v>
      </c>
      <c r="B1" s="4" t="s">
        <v>83</v>
      </c>
      <c r="C1" s="4" t="s">
        <v>84</v>
      </c>
      <c r="D1" s="4" t="s">
        <v>85</v>
      </c>
      <c r="E1" s="4" t="s">
        <v>86</v>
      </c>
      <c r="F1" s="4" t="s">
        <v>87</v>
      </c>
    </row>
    <row r="2" spans="1:6" x14ac:dyDescent="0.25">
      <c r="A2" s="304">
        <v>1</v>
      </c>
      <c r="B2" s="113" t="s">
        <v>104</v>
      </c>
      <c r="C2" s="34" t="s">
        <v>2641</v>
      </c>
      <c r="D2" s="34" t="s">
        <v>90</v>
      </c>
      <c r="E2" s="88" t="s">
        <v>91</v>
      </c>
      <c r="F2" s="263" t="s">
        <v>91</v>
      </c>
    </row>
    <row r="3" spans="1:6" x14ac:dyDescent="0.25">
      <c r="A3" s="304">
        <v>2</v>
      </c>
      <c r="B3" s="113" t="s">
        <v>243</v>
      </c>
      <c r="C3" s="34" t="s">
        <v>5650</v>
      </c>
      <c r="D3" s="34" t="s">
        <v>90</v>
      </c>
      <c r="E3" s="88" t="s">
        <v>91</v>
      </c>
      <c r="F3" s="263" t="s">
        <v>91</v>
      </c>
    </row>
    <row r="4" spans="1:6" x14ac:dyDescent="0.25">
      <c r="A4" s="304">
        <v>3</v>
      </c>
      <c r="B4" s="113" t="s">
        <v>120</v>
      </c>
      <c r="C4" s="34" t="s">
        <v>5651</v>
      </c>
      <c r="D4" s="34" t="s">
        <v>96</v>
      </c>
      <c r="E4" s="88">
        <v>1</v>
      </c>
      <c r="F4" s="34" t="s">
        <v>5652</v>
      </c>
    </row>
    <row r="5" spans="1:6" x14ac:dyDescent="0.25">
      <c r="A5" s="305" t="s">
        <v>91</v>
      </c>
      <c r="B5" s="303" t="s">
        <v>91</v>
      </c>
      <c r="C5" s="263" t="s">
        <v>91</v>
      </c>
      <c r="D5" s="263" t="s">
        <v>91</v>
      </c>
      <c r="E5" s="88">
        <v>2</v>
      </c>
      <c r="F5" s="34" t="s">
        <v>5653</v>
      </c>
    </row>
    <row r="6" spans="1:6" x14ac:dyDescent="0.25">
      <c r="A6" s="304">
        <v>4</v>
      </c>
      <c r="B6" s="113" t="s">
        <v>5185</v>
      </c>
      <c r="C6" s="34" t="s">
        <v>321</v>
      </c>
      <c r="D6" s="34" t="s">
        <v>96</v>
      </c>
      <c r="E6" s="88">
        <v>1</v>
      </c>
      <c r="F6" s="34" t="s">
        <v>135</v>
      </c>
    </row>
    <row r="7" spans="1:6" x14ac:dyDescent="0.25">
      <c r="A7" s="305" t="s">
        <v>91</v>
      </c>
      <c r="B7" s="303" t="s">
        <v>91</v>
      </c>
      <c r="C7" s="263" t="s">
        <v>91</v>
      </c>
      <c r="D7" s="263" t="s">
        <v>91</v>
      </c>
      <c r="E7" s="88">
        <v>2</v>
      </c>
      <c r="F7" s="34" t="s">
        <v>5654</v>
      </c>
    </row>
    <row r="8" spans="1:6" x14ac:dyDescent="0.25">
      <c r="A8" s="305" t="s">
        <v>91</v>
      </c>
      <c r="B8" s="303" t="s">
        <v>91</v>
      </c>
      <c r="C8" s="263" t="s">
        <v>91</v>
      </c>
      <c r="D8" s="263" t="s">
        <v>91</v>
      </c>
      <c r="E8" s="88">
        <v>3</v>
      </c>
      <c r="F8" s="34" t="s">
        <v>5655</v>
      </c>
    </row>
    <row r="9" spans="1:6" x14ac:dyDescent="0.25">
      <c r="A9" s="305" t="s">
        <v>91</v>
      </c>
      <c r="B9" s="303" t="s">
        <v>91</v>
      </c>
      <c r="C9" s="263" t="s">
        <v>91</v>
      </c>
      <c r="D9" s="263" t="s">
        <v>91</v>
      </c>
      <c r="E9" s="88">
        <v>4</v>
      </c>
      <c r="F9" s="34" t="s">
        <v>3718</v>
      </c>
    </row>
    <row r="10" spans="1:6" x14ac:dyDescent="0.25">
      <c r="A10" s="305" t="s">
        <v>91</v>
      </c>
      <c r="B10" s="303" t="s">
        <v>91</v>
      </c>
      <c r="C10" s="263" t="s">
        <v>91</v>
      </c>
      <c r="D10" s="263" t="s">
        <v>91</v>
      </c>
      <c r="E10" s="88">
        <v>5</v>
      </c>
      <c r="F10" s="34" t="s">
        <v>4961</v>
      </c>
    </row>
    <row r="11" spans="1:6" x14ac:dyDescent="0.25">
      <c r="A11" s="304">
        <v>5</v>
      </c>
      <c r="B11" s="113" t="s">
        <v>5656</v>
      </c>
      <c r="C11" s="34" t="s">
        <v>474</v>
      </c>
      <c r="D11" s="34" t="s">
        <v>96</v>
      </c>
      <c r="E11" s="88">
        <v>1</v>
      </c>
      <c r="F11" s="34" t="s">
        <v>2033</v>
      </c>
    </row>
    <row r="12" spans="1:6" x14ac:dyDescent="0.25">
      <c r="A12" s="305" t="s">
        <v>91</v>
      </c>
      <c r="B12" s="303" t="s">
        <v>91</v>
      </c>
      <c r="C12" s="263" t="s">
        <v>91</v>
      </c>
      <c r="D12" s="263" t="s">
        <v>91</v>
      </c>
      <c r="E12" s="88">
        <v>2</v>
      </c>
      <c r="F12" s="34" t="s">
        <v>5575</v>
      </c>
    </row>
    <row r="13" spans="1:6" x14ac:dyDescent="0.25">
      <c r="A13" s="304">
        <v>6</v>
      </c>
      <c r="B13" s="113" t="s">
        <v>241</v>
      </c>
      <c r="C13" s="34" t="s">
        <v>1260</v>
      </c>
      <c r="D13" s="34" t="s">
        <v>96</v>
      </c>
      <c r="E13" s="88">
        <v>0</v>
      </c>
      <c r="F13" s="34" t="s">
        <v>2139</v>
      </c>
    </row>
    <row r="14" spans="1:6" x14ac:dyDescent="0.25">
      <c r="A14" s="305" t="s">
        <v>91</v>
      </c>
      <c r="B14" s="303" t="s">
        <v>91</v>
      </c>
      <c r="C14" s="263" t="s">
        <v>91</v>
      </c>
      <c r="D14" s="263" t="s">
        <v>91</v>
      </c>
      <c r="E14" s="88">
        <v>1</v>
      </c>
      <c r="F14" s="34" t="s">
        <v>1841</v>
      </c>
    </row>
    <row r="15" spans="1:6" x14ac:dyDescent="0.25">
      <c r="A15" s="304">
        <v>7</v>
      </c>
      <c r="B15" s="113" t="s">
        <v>5644</v>
      </c>
      <c r="C15" s="34" t="s">
        <v>5657</v>
      </c>
      <c r="D15" s="34" t="s">
        <v>96</v>
      </c>
      <c r="E15" s="88">
        <v>0</v>
      </c>
      <c r="F15" s="34" t="s">
        <v>2139</v>
      </c>
    </row>
    <row r="16" spans="1:6" x14ac:dyDescent="0.25">
      <c r="A16" s="305" t="s">
        <v>91</v>
      </c>
      <c r="B16" s="303" t="s">
        <v>91</v>
      </c>
      <c r="C16" s="263" t="s">
        <v>91</v>
      </c>
      <c r="D16" s="263" t="s">
        <v>91</v>
      </c>
      <c r="E16" s="88">
        <v>1</v>
      </c>
      <c r="F16" s="34" t="s">
        <v>1841</v>
      </c>
    </row>
    <row r="17" spans="1:6" x14ac:dyDescent="0.25">
      <c r="A17" s="304">
        <v>8</v>
      </c>
      <c r="B17" s="113" t="s">
        <v>5647</v>
      </c>
      <c r="C17" s="34" t="s">
        <v>5658</v>
      </c>
      <c r="D17" s="34" t="s">
        <v>90</v>
      </c>
      <c r="E17" s="88" t="s">
        <v>91</v>
      </c>
      <c r="F17" s="263" t="s">
        <v>91</v>
      </c>
    </row>
    <row r="18" spans="1:6" x14ac:dyDescent="0.25">
      <c r="A18" s="304">
        <v>9</v>
      </c>
      <c r="B18" s="113" t="s">
        <v>5659</v>
      </c>
      <c r="C18" s="34" t="s">
        <v>5660</v>
      </c>
      <c r="D18" s="34" t="s">
        <v>96</v>
      </c>
      <c r="E18" s="88">
        <v>1</v>
      </c>
      <c r="F18" s="34" t="s">
        <v>5661</v>
      </c>
    </row>
    <row r="19" spans="1:6" x14ac:dyDescent="0.25">
      <c r="A19" s="305" t="s">
        <v>91</v>
      </c>
      <c r="B19" s="303" t="s">
        <v>91</v>
      </c>
      <c r="C19" s="263" t="s">
        <v>91</v>
      </c>
      <c r="D19" s="263" t="s">
        <v>91</v>
      </c>
      <c r="E19" s="88">
        <v>2</v>
      </c>
      <c r="F19" s="34" t="s">
        <v>5662</v>
      </c>
    </row>
    <row r="20" spans="1:6" x14ac:dyDescent="0.25">
      <c r="A20" s="304">
        <v>10</v>
      </c>
      <c r="B20" s="113" t="s">
        <v>5620</v>
      </c>
      <c r="C20" s="34" t="s">
        <v>5663</v>
      </c>
      <c r="D20" s="34" t="s">
        <v>96</v>
      </c>
      <c r="E20" s="88">
        <v>1</v>
      </c>
      <c r="F20" s="34" t="s">
        <v>5664</v>
      </c>
    </row>
    <row r="21" spans="1:6" x14ac:dyDescent="0.25">
      <c r="A21" s="305" t="s">
        <v>91</v>
      </c>
      <c r="B21" s="303" t="s">
        <v>91</v>
      </c>
      <c r="C21" s="263" t="s">
        <v>91</v>
      </c>
      <c r="D21" s="263" t="s">
        <v>91</v>
      </c>
      <c r="E21" s="88">
        <v>2</v>
      </c>
      <c r="F21" s="34" t="s">
        <v>5665</v>
      </c>
    </row>
    <row r="22" spans="1:6" x14ac:dyDescent="0.25">
      <c r="A22" s="304">
        <v>11</v>
      </c>
      <c r="B22" s="113" t="s">
        <v>1053</v>
      </c>
      <c r="C22" s="34" t="s">
        <v>5666</v>
      </c>
      <c r="D22" s="34" t="s">
        <v>90</v>
      </c>
      <c r="E22" s="88" t="s">
        <v>91</v>
      </c>
      <c r="F22" s="263" t="s">
        <v>91</v>
      </c>
    </row>
    <row r="23" spans="1:6" x14ac:dyDescent="0.25">
      <c r="A23" s="304">
        <v>12</v>
      </c>
      <c r="B23" s="113" t="s">
        <v>1134</v>
      </c>
      <c r="C23" s="34" t="s">
        <v>93</v>
      </c>
      <c r="D23" s="34" t="s">
        <v>90</v>
      </c>
      <c r="E23" s="88" t="s">
        <v>91</v>
      </c>
      <c r="F23" s="263" t="s">
        <v>91</v>
      </c>
    </row>
    <row r="24" spans="1:6" x14ac:dyDescent="0.25">
      <c r="A24" s="304">
        <v>13</v>
      </c>
      <c r="B24" s="113" t="s">
        <v>114</v>
      </c>
      <c r="C24" s="34" t="s">
        <v>574</v>
      </c>
      <c r="D24" s="34" t="s">
        <v>96</v>
      </c>
      <c r="E24" s="88">
        <v>1</v>
      </c>
      <c r="F24" s="34" t="s">
        <v>116</v>
      </c>
    </row>
    <row r="25" spans="1:6" x14ac:dyDescent="0.25">
      <c r="A25" s="305" t="s">
        <v>91</v>
      </c>
      <c r="B25" s="303" t="s">
        <v>91</v>
      </c>
      <c r="C25" s="263" t="s">
        <v>91</v>
      </c>
      <c r="D25" s="263" t="s">
        <v>91</v>
      </c>
      <c r="E25" s="88">
        <v>2</v>
      </c>
      <c r="F25" s="34" t="s">
        <v>117</v>
      </c>
    </row>
    <row r="26" spans="1:6" x14ac:dyDescent="0.25">
      <c r="A26" s="304">
        <v>14</v>
      </c>
      <c r="B26" s="113" t="s">
        <v>5667</v>
      </c>
      <c r="C26" s="34" t="s">
        <v>344</v>
      </c>
      <c r="D26" s="34" t="s">
        <v>96</v>
      </c>
      <c r="E26" s="88">
        <v>1</v>
      </c>
      <c r="F26" s="34" t="s">
        <v>2263</v>
      </c>
    </row>
    <row r="27" spans="1:6" x14ac:dyDescent="0.25">
      <c r="A27" s="305" t="s">
        <v>91</v>
      </c>
      <c r="B27" s="303" t="s">
        <v>91</v>
      </c>
      <c r="C27" s="263" t="s">
        <v>91</v>
      </c>
      <c r="D27" s="263" t="s">
        <v>91</v>
      </c>
      <c r="E27" s="88">
        <v>2</v>
      </c>
      <c r="F27" s="34" t="s">
        <v>4637</v>
      </c>
    </row>
    <row r="28" spans="1:6" x14ac:dyDescent="0.25">
      <c r="A28" s="305" t="s">
        <v>91</v>
      </c>
      <c r="B28" s="303" t="s">
        <v>91</v>
      </c>
      <c r="C28" s="263" t="s">
        <v>91</v>
      </c>
      <c r="D28" s="263" t="s">
        <v>91</v>
      </c>
      <c r="E28" s="88">
        <v>3</v>
      </c>
      <c r="F28" s="34" t="s">
        <v>4636</v>
      </c>
    </row>
    <row r="29" spans="1:6" x14ac:dyDescent="0.25">
      <c r="A29" s="305" t="s">
        <v>91</v>
      </c>
      <c r="B29" s="303" t="s">
        <v>91</v>
      </c>
      <c r="C29" s="263" t="s">
        <v>91</v>
      </c>
      <c r="D29" s="263" t="s">
        <v>91</v>
      </c>
      <c r="E29" s="88">
        <v>4</v>
      </c>
      <c r="F29" s="34" t="s">
        <v>2260</v>
      </c>
    </row>
    <row r="30" spans="1:6" x14ac:dyDescent="0.25">
      <c r="A30" s="305" t="s">
        <v>91</v>
      </c>
      <c r="B30" s="303" t="s">
        <v>91</v>
      </c>
      <c r="C30" s="263" t="s">
        <v>91</v>
      </c>
      <c r="D30" s="263" t="s">
        <v>91</v>
      </c>
      <c r="E30" s="88">
        <v>5</v>
      </c>
      <c r="F30" s="34" t="s">
        <v>2261</v>
      </c>
    </row>
    <row r="31" spans="1:6" x14ac:dyDescent="0.25">
      <c r="A31" s="305" t="s">
        <v>91</v>
      </c>
      <c r="B31" s="303" t="s">
        <v>91</v>
      </c>
      <c r="C31" s="263" t="s">
        <v>91</v>
      </c>
      <c r="D31" s="263" t="s">
        <v>91</v>
      </c>
      <c r="E31" s="88">
        <v>6</v>
      </c>
      <c r="F31" s="34" t="s">
        <v>5668</v>
      </c>
    </row>
    <row r="32" spans="1:6" x14ac:dyDescent="0.25">
      <c r="A32" s="305" t="s">
        <v>91</v>
      </c>
      <c r="B32" s="303" t="s">
        <v>91</v>
      </c>
      <c r="C32" s="263" t="s">
        <v>91</v>
      </c>
      <c r="D32" s="263" t="s">
        <v>91</v>
      </c>
      <c r="E32" s="88">
        <v>7</v>
      </c>
      <c r="F32" s="34" t="s">
        <v>4634</v>
      </c>
    </row>
    <row r="33" spans="1:6" x14ac:dyDescent="0.25">
      <c r="A33" s="305" t="s">
        <v>91</v>
      </c>
      <c r="B33" s="303" t="s">
        <v>91</v>
      </c>
      <c r="C33" s="263" t="s">
        <v>91</v>
      </c>
      <c r="D33" s="263" t="s">
        <v>91</v>
      </c>
      <c r="E33" s="88">
        <v>8</v>
      </c>
      <c r="F33" s="34" t="s">
        <v>4633</v>
      </c>
    </row>
    <row r="34" spans="1:6" x14ac:dyDescent="0.25">
      <c r="A34" s="305" t="s">
        <v>91</v>
      </c>
      <c r="B34" s="303" t="s">
        <v>91</v>
      </c>
      <c r="C34" s="263" t="s">
        <v>91</v>
      </c>
      <c r="D34" s="263" t="s">
        <v>91</v>
      </c>
      <c r="E34" s="88">
        <v>9</v>
      </c>
      <c r="F34" s="34" t="s">
        <v>4639</v>
      </c>
    </row>
    <row r="35" spans="1:6" x14ac:dyDescent="0.25">
      <c r="A35" s="305" t="s">
        <v>91</v>
      </c>
      <c r="B35" s="303" t="s">
        <v>91</v>
      </c>
      <c r="C35" s="263" t="s">
        <v>91</v>
      </c>
      <c r="D35" s="263" t="s">
        <v>91</v>
      </c>
      <c r="E35" s="88">
        <v>10</v>
      </c>
      <c r="F35" s="34" t="s">
        <v>2264</v>
      </c>
    </row>
    <row r="36" spans="1:6" x14ac:dyDescent="0.25">
      <c r="A36" s="305" t="s">
        <v>91</v>
      </c>
      <c r="B36" s="303" t="s">
        <v>91</v>
      </c>
      <c r="C36" s="263" t="s">
        <v>91</v>
      </c>
      <c r="D36" s="263" t="s">
        <v>91</v>
      </c>
      <c r="E36" s="88">
        <v>11</v>
      </c>
      <c r="F36" s="34" t="s">
        <v>4635</v>
      </c>
    </row>
    <row r="37" spans="1:6" x14ac:dyDescent="0.25">
      <c r="A37" s="305" t="s">
        <v>91</v>
      </c>
      <c r="B37" s="303" t="s">
        <v>91</v>
      </c>
      <c r="C37" s="263" t="s">
        <v>91</v>
      </c>
      <c r="D37" s="263" t="s">
        <v>91</v>
      </c>
      <c r="E37" s="88">
        <v>12</v>
      </c>
      <c r="F37" s="34" t="s">
        <v>4640</v>
      </c>
    </row>
    <row r="38" spans="1:6" x14ac:dyDescent="0.25">
      <c r="A38" s="305" t="s">
        <v>91</v>
      </c>
      <c r="B38" s="303" t="s">
        <v>91</v>
      </c>
      <c r="C38" s="263" t="s">
        <v>91</v>
      </c>
      <c r="D38" s="263" t="s">
        <v>91</v>
      </c>
      <c r="E38" s="88">
        <v>99</v>
      </c>
      <c r="F38" s="34" t="s">
        <v>119</v>
      </c>
    </row>
    <row r="39" spans="1:6" x14ac:dyDescent="0.25">
      <c r="A39" s="304">
        <v>15</v>
      </c>
      <c r="B39" s="113" t="s">
        <v>539</v>
      </c>
      <c r="C39" s="34" t="s">
        <v>207</v>
      </c>
      <c r="D39" s="34" t="s">
        <v>96</v>
      </c>
      <c r="E39" s="88">
        <v>1</v>
      </c>
      <c r="F39" s="34" t="s">
        <v>208</v>
      </c>
    </row>
    <row r="40" spans="1:6" x14ac:dyDescent="0.25">
      <c r="A40" s="305" t="s">
        <v>91</v>
      </c>
      <c r="B40" s="303" t="s">
        <v>91</v>
      </c>
      <c r="C40" s="263" t="s">
        <v>91</v>
      </c>
      <c r="D40" s="263" t="s">
        <v>91</v>
      </c>
      <c r="E40" s="88">
        <v>22</v>
      </c>
      <c r="F40" s="34" t="s">
        <v>209</v>
      </c>
    </row>
    <row r="41" spans="1:6" x14ac:dyDescent="0.25">
      <c r="A41" s="305" t="s">
        <v>91</v>
      </c>
      <c r="B41" s="303" t="s">
        <v>91</v>
      </c>
      <c r="C41" s="263" t="s">
        <v>91</v>
      </c>
      <c r="D41" s="263" t="s">
        <v>91</v>
      </c>
      <c r="E41" s="88">
        <v>23</v>
      </c>
      <c r="F41" s="34" t="s">
        <v>1200</v>
      </c>
    </row>
    <row r="42" spans="1:6" x14ac:dyDescent="0.25">
      <c r="A42" s="304">
        <v>16</v>
      </c>
      <c r="B42" s="113" t="s">
        <v>2223</v>
      </c>
      <c r="C42" s="34" t="s">
        <v>467</v>
      </c>
      <c r="D42" s="34" t="s">
        <v>96</v>
      </c>
      <c r="E42" s="88">
        <v>1</v>
      </c>
      <c r="F42" s="34" t="s">
        <v>5669</v>
      </c>
    </row>
    <row r="43" spans="1:6" x14ac:dyDescent="0.25">
      <c r="A43" s="305" t="s">
        <v>91</v>
      </c>
      <c r="B43" s="303" t="s">
        <v>91</v>
      </c>
      <c r="C43" s="263" t="s">
        <v>91</v>
      </c>
      <c r="D43" s="263" t="s">
        <v>91</v>
      </c>
      <c r="E43" s="88">
        <v>2</v>
      </c>
      <c r="F43" s="34" t="s">
        <v>5670</v>
      </c>
    </row>
    <row r="44" spans="1:6" x14ac:dyDescent="0.25">
      <c r="A44" s="305" t="s">
        <v>91</v>
      </c>
      <c r="B44" s="303" t="s">
        <v>91</v>
      </c>
      <c r="C44" s="263" t="s">
        <v>91</v>
      </c>
      <c r="D44" s="263" t="s">
        <v>91</v>
      </c>
      <c r="E44" s="88">
        <v>99</v>
      </c>
      <c r="F44" s="34" t="s">
        <v>119</v>
      </c>
    </row>
    <row r="45" spans="1:6" x14ac:dyDescent="0.25">
      <c r="A45" s="304">
        <v>17</v>
      </c>
      <c r="B45" s="113" t="s">
        <v>5671</v>
      </c>
      <c r="C45" s="34" t="s">
        <v>5672</v>
      </c>
      <c r="D45" s="34" t="s">
        <v>90</v>
      </c>
      <c r="E45" s="88" t="s">
        <v>91</v>
      </c>
      <c r="F45" s="263" t="s">
        <v>91</v>
      </c>
    </row>
    <row r="46" spans="1:6" x14ac:dyDescent="0.25">
      <c r="A46" s="304">
        <v>18</v>
      </c>
      <c r="B46" s="113" t="s">
        <v>2330</v>
      </c>
      <c r="C46" s="34" t="s">
        <v>216</v>
      </c>
      <c r="D46" s="34" t="s">
        <v>96</v>
      </c>
      <c r="E46" s="88">
        <v>1</v>
      </c>
      <c r="F46" s="34" t="s">
        <v>5673</v>
      </c>
    </row>
    <row r="47" spans="1:6" x14ac:dyDescent="0.25">
      <c r="A47" s="305" t="s">
        <v>91</v>
      </c>
      <c r="B47" s="303" t="s">
        <v>91</v>
      </c>
      <c r="C47" s="263" t="s">
        <v>91</v>
      </c>
      <c r="D47" s="263" t="s">
        <v>91</v>
      </c>
      <c r="E47" s="88">
        <v>2</v>
      </c>
      <c r="F47" s="34" t="s">
        <v>5674</v>
      </c>
    </row>
    <row r="48" spans="1:6" x14ac:dyDescent="0.25">
      <c r="A48" s="305" t="s">
        <v>91</v>
      </c>
      <c r="B48" s="303" t="s">
        <v>91</v>
      </c>
      <c r="C48" s="263" t="s">
        <v>91</v>
      </c>
      <c r="D48" s="263" t="s">
        <v>91</v>
      </c>
      <c r="E48" s="88">
        <v>3</v>
      </c>
      <c r="F48" s="34" t="s">
        <v>2218</v>
      </c>
    </row>
    <row r="49" spans="1:6" x14ac:dyDescent="0.25">
      <c r="A49" s="305" t="s">
        <v>91</v>
      </c>
      <c r="B49" s="303" t="s">
        <v>91</v>
      </c>
      <c r="C49" s="263" t="s">
        <v>91</v>
      </c>
      <c r="D49" s="263" t="s">
        <v>91</v>
      </c>
      <c r="E49" s="88">
        <v>4</v>
      </c>
      <c r="F49" s="34" t="s">
        <v>2219</v>
      </c>
    </row>
    <row r="50" spans="1:6" x14ac:dyDescent="0.25">
      <c r="A50" s="305" t="s">
        <v>91</v>
      </c>
      <c r="B50" s="303" t="s">
        <v>91</v>
      </c>
      <c r="C50" s="263" t="s">
        <v>91</v>
      </c>
      <c r="D50" s="263" t="s">
        <v>91</v>
      </c>
      <c r="E50" s="88">
        <v>5</v>
      </c>
      <c r="F50" s="34" t="s">
        <v>5625</v>
      </c>
    </row>
    <row r="51" spans="1:6" x14ac:dyDescent="0.25">
      <c r="A51" s="305" t="s">
        <v>91</v>
      </c>
      <c r="B51" s="303" t="s">
        <v>91</v>
      </c>
      <c r="C51" s="263" t="s">
        <v>91</v>
      </c>
      <c r="D51" s="263" t="s">
        <v>91</v>
      </c>
      <c r="E51" s="88">
        <v>6</v>
      </c>
      <c r="F51" s="34" t="s">
        <v>5675</v>
      </c>
    </row>
    <row r="52" spans="1:6" x14ac:dyDescent="0.25">
      <c r="A52" s="304">
        <v>19</v>
      </c>
      <c r="B52" s="113" t="s">
        <v>233</v>
      </c>
      <c r="C52" s="34" t="s">
        <v>5676</v>
      </c>
      <c r="D52" s="34" t="s">
        <v>96</v>
      </c>
      <c r="E52" s="88">
        <v>1</v>
      </c>
      <c r="F52" s="34" t="s">
        <v>3262</v>
      </c>
    </row>
    <row r="53" spans="1:6" x14ac:dyDescent="0.25">
      <c r="A53" s="305" t="s">
        <v>91</v>
      </c>
      <c r="B53" s="303" t="s">
        <v>91</v>
      </c>
      <c r="C53" s="263" t="s">
        <v>91</v>
      </c>
      <c r="D53" s="263" t="s">
        <v>91</v>
      </c>
      <c r="E53" s="88">
        <v>2</v>
      </c>
      <c r="F53" s="34" t="s">
        <v>5677</v>
      </c>
    </row>
    <row r="54" spans="1:6" x14ac:dyDescent="0.25">
      <c r="A54" s="305" t="s">
        <v>91</v>
      </c>
      <c r="B54" s="303" t="s">
        <v>91</v>
      </c>
      <c r="C54" s="263" t="s">
        <v>91</v>
      </c>
      <c r="D54" s="263" t="s">
        <v>91</v>
      </c>
      <c r="E54" s="88">
        <v>3</v>
      </c>
      <c r="F54" s="34" t="s">
        <v>5678</v>
      </c>
    </row>
    <row r="55" spans="1:6" x14ac:dyDescent="0.25">
      <c r="A55" s="304">
        <v>20</v>
      </c>
      <c r="B55" s="113" t="s">
        <v>5679</v>
      </c>
      <c r="C55" s="34" t="s">
        <v>5680</v>
      </c>
      <c r="D55" s="34" t="s">
        <v>96</v>
      </c>
      <c r="E55" s="88">
        <v>1</v>
      </c>
      <c r="F55" s="34" t="s">
        <v>5681</v>
      </c>
    </row>
    <row r="56" spans="1:6" x14ac:dyDescent="0.25">
      <c r="A56" s="305" t="s">
        <v>91</v>
      </c>
      <c r="B56" s="303" t="s">
        <v>91</v>
      </c>
      <c r="C56" s="263" t="s">
        <v>91</v>
      </c>
      <c r="D56" s="263" t="s">
        <v>91</v>
      </c>
      <c r="E56" s="88">
        <v>2</v>
      </c>
      <c r="F56" s="34" t="s">
        <v>5682</v>
      </c>
    </row>
    <row r="57" spans="1:6" x14ac:dyDescent="0.25">
      <c r="A57" s="305" t="s">
        <v>91</v>
      </c>
      <c r="B57" s="303" t="s">
        <v>91</v>
      </c>
      <c r="C57" s="263" t="s">
        <v>91</v>
      </c>
      <c r="D57" s="263" t="s">
        <v>91</v>
      </c>
      <c r="E57" s="88">
        <v>3</v>
      </c>
      <c r="F57" s="34" t="s">
        <v>5683</v>
      </c>
    </row>
    <row r="58" spans="1:6" x14ac:dyDescent="0.25">
      <c r="A58" s="305" t="s">
        <v>91</v>
      </c>
      <c r="B58" s="303" t="s">
        <v>91</v>
      </c>
      <c r="C58" s="263" t="s">
        <v>91</v>
      </c>
      <c r="D58" s="263" t="s">
        <v>91</v>
      </c>
      <c r="E58" s="88">
        <v>4</v>
      </c>
      <c r="F58" s="34" t="s">
        <v>5684</v>
      </c>
    </row>
    <row r="59" spans="1:6" x14ac:dyDescent="0.25">
      <c r="A59" s="305" t="s">
        <v>91</v>
      </c>
      <c r="B59" s="303" t="s">
        <v>91</v>
      </c>
      <c r="C59" s="263" t="s">
        <v>91</v>
      </c>
      <c r="D59" s="263" t="s">
        <v>91</v>
      </c>
      <c r="E59" s="88">
        <v>99</v>
      </c>
      <c r="F59" s="34" t="s">
        <v>119</v>
      </c>
    </row>
    <row r="60" spans="1:6" x14ac:dyDescent="0.25">
      <c r="A60" s="304">
        <v>21</v>
      </c>
      <c r="B60" s="113" t="s">
        <v>5685</v>
      </c>
      <c r="C60" s="34" t="s">
        <v>5660</v>
      </c>
      <c r="D60" s="34" t="s">
        <v>96</v>
      </c>
      <c r="E60" s="88">
        <v>1</v>
      </c>
      <c r="F60" s="34" t="s">
        <v>5681</v>
      </c>
    </row>
    <row r="61" spans="1:6" x14ac:dyDescent="0.25">
      <c r="A61" s="305" t="s">
        <v>91</v>
      </c>
      <c r="B61" s="303" t="s">
        <v>91</v>
      </c>
      <c r="C61" s="263" t="s">
        <v>91</v>
      </c>
      <c r="D61" s="263" t="s">
        <v>91</v>
      </c>
      <c r="E61" s="88">
        <v>2</v>
      </c>
      <c r="F61" s="34" t="s">
        <v>5682</v>
      </c>
    </row>
    <row r="62" spans="1:6" x14ac:dyDescent="0.25">
      <c r="A62" s="305" t="s">
        <v>91</v>
      </c>
      <c r="B62" s="303" t="s">
        <v>91</v>
      </c>
      <c r="C62" s="263" t="s">
        <v>91</v>
      </c>
      <c r="D62" s="263" t="s">
        <v>91</v>
      </c>
      <c r="E62" s="88">
        <v>3</v>
      </c>
      <c r="F62" s="34" t="s">
        <v>5683</v>
      </c>
    </row>
    <row r="63" spans="1:6" x14ac:dyDescent="0.25">
      <c r="A63" s="305" t="s">
        <v>91</v>
      </c>
      <c r="B63" s="303" t="s">
        <v>91</v>
      </c>
      <c r="C63" s="263" t="s">
        <v>91</v>
      </c>
      <c r="D63" s="263" t="s">
        <v>91</v>
      </c>
      <c r="E63" s="88">
        <v>4</v>
      </c>
      <c r="F63" s="34" t="s">
        <v>5684</v>
      </c>
    </row>
    <row r="64" spans="1:6" x14ac:dyDescent="0.25">
      <c r="A64" s="305" t="s">
        <v>91</v>
      </c>
      <c r="B64" s="303" t="s">
        <v>91</v>
      </c>
      <c r="C64" s="263" t="s">
        <v>91</v>
      </c>
      <c r="D64" s="263" t="s">
        <v>91</v>
      </c>
      <c r="E64" s="88">
        <v>99</v>
      </c>
      <c r="F64" s="34" t="s">
        <v>119</v>
      </c>
    </row>
    <row r="65" spans="1:6" x14ac:dyDescent="0.25">
      <c r="A65" s="304">
        <v>22</v>
      </c>
      <c r="B65" s="113" t="s">
        <v>5686</v>
      </c>
      <c r="C65" s="34" t="s">
        <v>5627</v>
      </c>
      <c r="D65" s="34" t="s">
        <v>96</v>
      </c>
      <c r="E65" s="88">
        <v>1</v>
      </c>
      <c r="F65" s="34" t="s">
        <v>139</v>
      </c>
    </row>
    <row r="66" spans="1:6" x14ac:dyDescent="0.25">
      <c r="A66" s="305" t="s">
        <v>91</v>
      </c>
      <c r="B66" s="303" t="s">
        <v>91</v>
      </c>
      <c r="C66" s="263" t="s">
        <v>91</v>
      </c>
      <c r="D66" s="263" t="s">
        <v>91</v>
      </c>
      <c r="E66" s="88">
        <v>2</v>
      </c>
      <c r="F66" s="34" t="s">
        <v>581</v>
      </c>
    </row>
    <row r="67" spans="1:6" x14ac:dyDescent="0.25">
      <c r="A67" s="304">
        <v>23</v>
      </c>
      <c r="B67" s="113" t="s">
        <v>510</v>
      </c>
      <c r="C67" s="34" t="s">
        <v>276</v>
      </c>
      <c r="D67" s="34" t="s">
        <v>96</v>
      </c>
      <c r="E67" s="88">
        <v>-9</v>
      </c>
      <c r="F67" s="34" t="s">
        <v>330</v>
      </c>
    </row>
    <row r="68" spans="1:6" x14ac:dyDescent="0.25">
      <c r="A68" s="305" t="s">
        <v>91</v>
      </c>
      <c r="B68" s="303" t="s">
        <v>91</v>
      </c>
      <c r="C68" s="263" t="s">
        <v>91</v>
      </c>
      <c r="D68" s="263" t="s">
        <v>91</v>
      </c>
      <c r="E68" s="88">
        <v>0</v>
      </c>
      <c r="F68" s="34">
        <v>0</v>
      </c>
    </row>
    <row r="69" spans="1:6" x14ac:dyDescent="0.25">
      <c r="A69" s="305" t="s">
        <v>91</v>
      </c>
      <c r="B69" s="303" t="s">
        <v>91</v>
      </c>
      <c r="C69" s="263" t="s">
        <v>91</v>
      </c>
      <c r="D69" s="263" t="s">
        <v>91</v>
      </c>
      <c r="E69" s="88">
        <v>1</v>
      </c>
      <c r="F69" s="34">
        <v>1</v>
      </c>
    </row>
    <row r="70" spans="1:6" x14ac:dyDescent="0.25">
      <c r="A70" s="305" t="s">
        <v>91</v>
      </c>
      <c r="B70" s="303" t="s">
        <v>91</v>
      </c>
      <c r="C70" s="263" t="s">
        <v>91</v>
      </c>
      <c r="D70" s="263" t="s">
        <v>91</v>
      </c>
      <c r="E70" s="88">
        <v>2</v>
      </c>
      <c r="F70" s="34">
        <v>2</v>
      </c>
    </row>
    <row r="71" spans="1:6" x14ac:dyDescent="0.25">
      <c r="A71" s="305" t="s">
        <v>91</v>
      </c>
      <c r="B71" s="303" t="s">
        <v>91</v>
      </c>
      <c r="C71" s="263" t="s">
        <v>91</v>
      </c>
      <c r="D71" s="263" t="s">
        <v>91</v>
      </c>
      <c r="E71" s="88">
        <v>3</v>
      </c>
      <c r="F71" s="34">
        <v>3</v>
      </c>
    </row>
    <row r="72" spans="1:6" x14ac:dyDescent="0.25">
      <c r="A72" s="305" t="s">
        <v>91</v>
      </c>
      <c r="B72" s="303" t="s">
        <v>91</v>
      </c>
      <c r="C72" s="263" t="s">
        <v>91</v>
      </c>
      <c r="D72" s="263" t="s">
        <v>91</v>
      </c>
      <c r="E72" s="88">
        <v>4</v>
      </c>
      <c r="F72" s="34">
        <v>4</v>
      </c>
    </row>
    <row r="73" spans="1:6" x14ac:dyDescent="0.25">
      <c r="A73" s="305" t="s">
        <v>91</v>
      </c>
      <c r="B73" s="303" t="s">
        <v>91</v>
      </c>
      <c r="C73" s="263" t="s">
        <v>91</v>
      </c>
      <c r="D73" s="263" t="s">
        <v>91</v>
      </c>
      <c r="E73" s="88">
        <v>5</v>
      </c>
      <c r="F73" s="34">
        <v>5</v>
      </c>
    </row>
    <row r="74" spans="1:6" x14ac:dyDescent="0.25">
      <c r="A74" s="305" t="s">
        <v>91</v>
      </c>
      <c r="B74" s="303" t="s">
        <v>91</v>
      </c>
      <c r="C74" s="263" t="s">
        <v>91</v>
      </c>
      <c r="D74" s="263" t="s">
        <v>91</v>
      </c>
      <c r="E74" s="88">
        <v>6</v>
      </c>
      <c r="F74" s="34">
        <v>6</v>
      </c>
    </row>
    <row r="75" spans="1:6" x14ac:dyDescent="0.25">
      <c r="A75" s="305" t="s">
        <v>91</v>
      </c>
      <c r="B75" s="303" t="s">
        <v>91</v>
      </c>
      <c r="C75" s="263" t="s">
        <v>91</v>
      </c>
      <c r="D75" s="263" t="s">
        <v>91</v>
      </c>
      <c r="E75" s="88">
        <v>7</v>
      </c>
      <c r="F75" s="34">
        <v>7</v>
      </c>
    </row>
    <row r="76" spans="1:6" x14ac:dyDescent="0.25">
      <c r="A76" s="305" t="s">
        <v>91</v>
      </c>
      <c r="B76" s="303" t="s">
        <v>91</v>
      </c>
      <c r="C76" s="263" t="s">
        <v>91</v>
      </c>
      <c r="D76" s="263" t="s">
        <v>91</v>
      </c>
      <c r="E76" s="88">
        <v>99</v>
      </c>
      <c r="F76" s="34" t="s">
        <v>119</v>
      </c>
    </row>
    <row r="77" spans="1:6" x14ac:dyDescent="0.25">
      <c r="A77" s="304">
        <v>24</v>
      </c>
      <c r="B77" s="113" t="s">
        <v>5626</v>
      </c>
      <c r="C77" s="34" t="s">
        <v>5627</v>
      </c>
      <c r="D77" s="34" t="s">
        <v>96</v>
      </c>
      <c r="E77" s="88">
        <v>1</v>
      </c>
      <c r="F77" s="34" t="s">
        <v>3898</v>
      </c>
    </row>
    <row r="78" spans="1:6" x14ac:dyDescent="0.25">
      <c r="A78" s="305" t="s">
        <v>91</v>
      </c>
      <c r="B78" s="303" t="s">
        <v>91</v>
      </c>
      <c r="C78" s="263" t="s">
        <v>91</v>
      </c>
      <c r="D78" s="263" t="s">
        <v>91</v>
      </c>
      <c r="E78" s="88">
        <v>2</v>
      </c>
      <c r="F78" s="34" t="s">
        <v>5580</v>
      </c>
    </row>
    <row r="79" spans="1:6" x14ac:dyDescent="0.25">
      <c r="A79" s="305" t="s">
        <v>91</v>
      </c>
      <c r="B79" s="303" t="s">
        <v>91</v>
      </c>
      <c r="C79" s="263" t="s">
        <v>91</v>
      </c>
      <c r="D79" s="263" t="s">
        <v>91</v>
      </c>
      <c r="E79" s="88">
        <v>3</v>
      </c>
      <c r="F79" s="34" t="s">
        <v>581</v>
      </c>
    </row>
    <row r="80" spans="1:6" x14ac:dyDescent="0.25">
      <c r="A80" s="304">
        <v>25</v>
      </c>
      <c r="B80" s="113" t="s">
        <v>3905</v>
      </c>
      <c r="C80" s="34" t="s">
        <v>386</v>
      </c>
      <c r="D80" s="34" t="s">
        <v>96</v>
      </c>
      <c r="E80" s="88">
        <v>0</v>
      </c>
      <c r="F80" s="34" t="s">
        <v>2139</v>
      </c>
    </row>
    <row r="81" spans="1:6" x14ac:dyDescent="0.25">
      <c r="A81" s="305" t="s">
        <v>91</v>
      </c>
      <c r="B81" s="303" t="s">
        <v>91</v>
      </c>
      <c r="C81" s="263" t="s">
        <v>91</v>
      </c>
      <c r="D81" s="263" t="s">
        <v>91</v>
      </c>
      <c r="E81" s="88">
        <v>1</v>
      </c>
      <c r="F81" s="34" t="s">
        <v>1841</v>
      </c>
    </row>
    <row r="82" spans="1:6" x14ac:dyDescent="0.25">
      <c r="A82" s="304">
        <v>26</v>
      </c>
      <c r="B82" s="113" t="s">
        <v>5687</v>
      </c>
      <c r="C82" s="34" t="s">
        <v>5688</v>
      </c>
      <c r="D82" s="34" t="s">
        <v>90</v>
      </c>
      <c r="E82" s="88" t="s">
        <v>91</v>
      </c>
      <c r="F82" s="263" t="s">
        <v>91</v>
      </c>
    </row>
    <row r="83" spans="1:6" x14ac:dyDescent="0.25">
      <c r="A83" s="304">
        <v>27</v>
      </c>
      <c r="B83" s="113" t="s">
        <v>379</v>
      </c>
      <c r="C83" s="34" t="s">
        <v>380</v>
      </c>
      <c r="D83" s="34" t="s">
        <v>96</v>
      </c>
      <c r="E83" s="88">
        <v>0</v>
      </c>
      <c r="F83" s="34" t="s">
        <v>2139</v>
      </c>
    </row>
    <row r="84" spans="1:6" x14ac:dyDescent="0.25">
      <c r="A84" s="305" t="s">
        <v>91</v>
      </c>
      <c r="B84" s="303" t="s">
        <v>91</v>
      </c>
      <c r="C84" s="263" t="s">
        <v>91</v>
      </c>
      <c r="D84" s="263" t="s">
        <v>91</v>
      </c>
      <c r="E84" s="88">
        <v>1</v>
      </c>
      <c r="F84" s="34" t="s">
        <v>1841</v>
      </c>
    </row>
    <row r="85" spans="1:6" x14ac:dyDescent="0.25">
      <c r="A85" s="304">
        <v>28</v>
      </c>
      <c r="B85" s="113" t="s">
        <v>5689</v>
      </c>
      <c r="C85" s="34" t="s">
        <v>5690</v>
      </c>
      <c r="D85" s="34" t="s">
        <v>90</v>
      </c>
      <c r="E85" s="88" t="s">
        <v>91</v>
      </c>
      <c r="F85" s="263" t="s">
        <v>91</v>
      </c>
    </row>
    <row r="86" spans="1:6" x14ac:dyDescent="0.25">
      <c r="A86" s="304">
        <v>29</v>
      </c>
      <c r="B86" s="113" t="s">
        <v>970</v>
      </c>
      <c r="C86" s="34" t="s">
        <v>264</v>
      </c>
      <c r="D86" s="34" t="s">
        <v>96</v>
      </c>
      <c r="E86" s="88">
        <v>0</v>
      </c>
      <c r="F86" s="34" t="s">
        <v>2139</v>
      </c>
    </row>
    <row r="87" spans="1:6" x14ac:dyDescent="0.25">
      <c r="A87" s="305" t="s">
        <v>91</v>
      </c>
      <c r="B87" s="303" t="s">
        <v>91</v>
      </c>
      <c r="C87" s="263" t="s">
        <v>91</v>
      </c>
      <c r="D87" s="263" t="s">
        <v>91</v>
      </c>
      <c r="E87" s="88">
        <v>1</v>
      </c>
      <c r="F87" s="34" t="s">
        <v>1841</v>
      </c>
    </row>
    <row r="88" spans="1:6" x14ac:dyDescent="0.25">
      <c r="A88" s="304">
        <v>30</v>
      </c>
      <c r="B88" s="113" t="s">
        <v>974</v>
      </c>
      <c r="C88" s="34" t="s">
        <v>2060</v>
      </c>
      <c r="D88" s="34" t="s">
        <v>96</v>
      </c>
      <c r="E88" s="88">
        <v>0</v>
      </c>
      <c r="F88" s="34" t="s">
        <v>2139</v>
      </c>
    </row>
    <row r="89" spans="1:6" x14ac:dyDescent="0.25">
      <c r="A89" s="305" t="s">
        <v>91</v>
      </c>
      <c r="B89" s="303" t="s">
        <v>91</v>
      </c>
      <c r="C89" s="263" t="s">
        <v>91</v>
      </c>
      <c r="D89" s="263" t="s">
        <v>91</v>
      </c>
      <c r="E89" s="88">
        <v>1</v>
      </c>
      <c r="F89" s="34" t="s">
        <v>1841</v>
      </c>
    </row>
    <row r="90" spans="1:6" x14ac:dyDescent="0.25">
      <c r="A90" s="304">
        <v>31</v>
      </c>
      <c r="B90" s="113" t="s">
        <v>951</v>
      </c>
      <c r="C90" s="34" t="s">
        <v>5691</v>
      </c>
      <c r="D90" s="34" t="s">
        <v>90</v>
      </c>
      <c r="E90" s="88" t="s">
        <v>91</v>
      </c>
      <c r="F90" s="263" t="s">
        <v>91</v>
      </c>
    </row>
    <row r="91" spans="1:6" x14ac:dyDescent="0.25">
      <c r="A91" s="304">
        <v>32</v>
      </c>
      <c r="B91" s="113" t="s">
        <v>361</v>
      </c>
      <c r="C91" s="34" t="s">
        <v>5692</v>
      </c>
      <c r="D91" s="34" t="s">
        <v>96</v>
      </c>
      <c r="E91" s="88">
        <v>0</v>
      </c>
      <c r="F91" s="34" t="s">
        <v>2139</v>
      </c>
    </row>
    <row r="92" spans="1:6" x14ac:dyDescent="0.25">
      <c r="A92" s="305" t="s">
        <v>91</v>
      </c>
      <c r="B92" s="303" t="s">
        <v>91</v>
      </c>
      <c r="C92" s="263" t="s">
        <v>91</v>
      </c>
      <c r="D92" s="263" t="s">
        <v>91</v>
      </c>
      <c r="E92" s="88">
        <v>1</v>
      </c>
      <c r="F92" s="34" t="s">
        <v>1841</v>
      </c>
    </row>
    <row r="93" spans="1:6" x14ac:dyDescent="0.25">
      <c r="A93" s="304">
        <v>33</v>
      </c>
      <c r="B93" s="113" t="s">
        <v>363</v>
      </c>
      <c r="C93" s="34" t="s">
        <v>5693</v>
      </c>
      <c r="D93" s="34" t="s">
        <v>96</v>
      </c>
      <c r="E93" s="88">
        <v>0</v>
      </c>
      <c r="F93" s="34" t="s">
        <v>2139</v>
      </c>
    </row>
    <row r="94" spans="1:6" x14ac:dyDescent="0.25">
      <c r="A94" s="305" t="s">
        <v>91</v>
      </c>
      <c r="B94" s="303" t="s">
        <v>91</v>
      </c>
      <c r="C94" s="263" t="s">
        <v>91</v>
      </c>
      <c r="D94" s="263" t="s">
        <v>91</v>
      </c>
      <c r="E94" s="88">
        <v>1</v>
      </c>
      <c r="F94" s="34" t="s">
        <v>1841</v>
      </c>
    </row>
    <row r="95" spans="1:6" x14ac:dyDescent="0.25">
      <c r="A95" s="304">
        <v>34</v>
      </c>
      <c r="B95" s="113" t="s">
        <v>365</v>
      </c>
      <c r="C95" s="34" t="s">
        <v>5694</v>
      </c>
      <c r="D95" s="34" t="s">
        <v>90</v>
      </c>
      <c r="E95" s="88" t="s">
        <v>91</v>
      </c>
      <c r="F95" s="263" t="s">
        <v>91</v>
      </c>
    </row>
    <row r="96" spans="1:6" x14ac:dyDescent="0.25">
      <c r="A96" s="304">
        <v>35</v>
      </c>
      <c r="B96" s="113" t="s">
        <v>367</v>
      </c>
      <c r="C96" s="34" t="s">
        <v>5695</v>
      </c>
      <c r="D96" s="34" t="s">
        <v>96</v>
      </c>
      <c r="E96" s="88">
        <v>0</v>
      </c>
      <c r="F96" s="34" t="s">
        <v>2139</v>
      </c>
    </row>
    <row r="97" spans="1:6" x14ac:dyDescent="0.25">
      <c r="A97" s="305" t="s">
        <v>91</v>
      </c>
      <c r="B97" s="303" t="s">
        <v>91</v>
      </c>
      <c r="C97" s="263" t="s">
        <v>91</v>
      </c>
      <c r="D97" s="263" t="s">
        <v>91</v>
      </c>
      <c r="E97" s="88">
        <v>1</v>
      </c>
      <c r="F97" s="34" t="s">
        <v>1841</v>
      </c>
    </row>
    <row r="98" spans="1:6" x14ac:dyDescent="0.25">
      <c r="A98" s="304">
        <v>36</v>
      </c>
      <c r="B98" s="113" t="s">
        <v>369</v>
      </c>
      <c r="C98" s="34" t="s">
        <v>5696</v>
      </c>
      <c r="D98" s="34" t="s">
        <v>96</v>
      </c>
      <c r="E98" s="88">
        <v>0</v>
      </c>
      <c r="F98" s="34" t="s">
        <v>2139</v>
      </c>
    </row>
    <row r="99" spans="1:6" x14ac:dyDescent="0.25">
      <c r="A99" s="305" t="s">
        <v>91</v>
      </c>
      <c r="B99" s="303" t="s">
        <v>91</v>
      </c>
      <c r="C99" s="263" t="s">
        <v>91</v>
      </c>
      <c r="D99" s="263" t="s">
        <v>91</v>
      </c>
      <c r="E99" s="88">
        <v>1</v>
      </c>
      <c r="F99" s="34" t="s">
        <v>1841</v>
      </c>
    </row>
    <row r="100" spans="1:6" x14ac:dyDescent="0.25">
      <c r="A100" s="304">
        <v>37</v>
      </c>
      <c r="B100" s="113" t="s">
        <v>371</v>
      </c>
      <c r="C100" s="34" t="s">
        <v>5697</v>
      </c>
      <c r="D100" s="34" t="s">
        <v>90</v>
      </c>
      <c r="E100" s="88" t="s">
        <v>91</v>
      </c>
      <c r="F100" s="263" t="s">
        <v>91</v>
      </c>
    </row>
    <row r="101" spans="1:6" x14ac:dyDescent="0.25">
      <c r="A101" s="304">
        <v>38</v>
      </c>
      <c r="B101" s="113" t="s">
        <v>373</v>
      </c>
      <c r="C101" s="34" t="s">
        <v>374</v>
      </c>
      <c r="D101" s="34" t="s">
        <v>96</v>
      </c>
      <c r="E101" s="88">
        <v>0</v>
      </c>
      <c r="F101" s="34" t="s">
        <v>2139</v>
      </c>
    </row>
    <row r="102" spans="1:6" x14ac:dyDescent="0.25">
      <c r="A102" s="305" t="s">
        <v>91</v>
      </c>
      <c r="B102" s="303" t="s">
        <v>91</v>
      </c>
      <c r="C102" s="263" t="s">
        <v>91</v>
      </c>
      <c r="D102" s="263" t="s">
        <v>91</v>
      </c>
      <c r="E102" s="88">
        <v>1</v>
      </c>
      <c r="F102" s="34" t="s">
        <v>1841</v>
      </c>
    </row>
    <row r="103" spans="1:6" x14ac:dyDescent="0.25">
      <c r="A103" s="304">
        <v>39</v>
      </c>
      <c r="B103" s="113" t="s">
        <v>375</v>
      </c>
      <c r="C103" s="34" t="s">
        <v>376</v>
      </c>
      <c r="D103" s="34" t="s">
        <v>96</v>
      </c>
      <c r="E103" s="88">
        <v>0</v>
      </c>
      <c r="F103" s="34" t="s">
        <v>2139</v>
      </c>
    </row>
    <row r="104" spans="1:6" x14ac:dyDescent="0.25">
      <c r="A104" s="305" t="s">
        <v>91</v>
      </c>
      <c r="B104" s="303" t="s">
        <v>91</v>
      </c>
      <c r="C104" s="263" t="s">
        <v>91</v>
      </c>
      <c r="D104" s="263" t="s">
        <v>91</v>
      </c>
      <c r="E104" s="88">
        <v>1</v>
      </c>
      <c r="F104" s="34" t="s">
        <v>1841</v>
      </c>
    </row>
    <row r="105" spans="1:6" x14ac:dyDescent="0.25">
      <c r="A105" s="304">
        <v>40</v>
      </c>
      <c r="B105" s="113" t="s">
        <v>377</v>
      </c>
      <c r="C105" s="34" t="s">
        <v>2472</v>
      </c>
      <c r="D105" s="34" t="s">
        <v>90</v>
      </c>
      <c r="E105" s="88" t="s">
        <v>91</v>
      </c>
      <c r="F105" s="263" t="s">
        <v>91</v>
      </c>
    </row>
    <row r="106" spans="1:6" x14ac:dyDescent="0.25">
      <c r="A106" s="304">
        <v>41</v>
      </c>
      <c r="B106" s="113" t="s">
        <v>5698</v>
      </c>
      <c r="C106" s="34" t="s">
        <v>5699</v>
      </c>
      <c r="D106" s="34" t="s">
        <v>96</v>
      </c>
      <c r="E106" s="88">
        <v>0</v>
      </c>
      <c r="F106" s="34" t="s">
        <v>2139</v>
      </c>
    </row>
    <row r="107" spans="1:6" x14ac:dyDescent="0.25">
      <c r="A107" s="305" t="s">
        <v>91</v>
      </c>
      <c r="B107" s="303" t="s">
        <v>91</v>
      </c>
      <c r="C107" s="263" t="s">
        <v>91</v>
      </c>
      <c r="D107" s="263" t="s">
        <v>91</v>
      </c>
      <c r="E107" s="88">
        <v>1</v>
      </c>
      <c r="F107" s="34" t="s">
        <v>1841</v>
      </c>
    </row>
    <row r="108" spans="1:6" x14ac:dyDescent="0.25">
      <c r="A108" s="304">
        <v>42</v>
      </c>
      <c r="B108" s="113" t="s">
        <v>5700</v>
      </c>
      <c r="C108" s="34" t="s">
        <v>5701</v>
      </c>
      <c r="D108" s="34" t="s">
        <v>96</v>
      </c>
      <c r="E108" s="88">
        <v>0</v>
      </c>
      <c r="F108" s="34" t="s">
        <v>2139</v>
      </c>
    </row>
    <row r="109" spans="1:6" x14ac:dyDescent="0.25">
      <c r="A109" s="305" t="s">
        <v>91</v>
      </c>
      <c r="B109" s="303" t="s">
        <v>91</v>
      </c>
      <c r="C109" s="263" t="s">
        <v>91</v>
      </c>
      <c r="D109" s="263" t="s">
        <v>91</v>
      </c>
      <c r="E109" s="88">
        <v>1</v>
      </c>
      <c r="F109" s="34" t="s">
        <v>1841</v>
      </c>
    </row>
    <row r="110" spans="1:6" x14ac:dyDescent="0.25">
      <c r="A110" s="304">
        <v>43</v>
      </c>
      <c r="B110" s="113" t="s">
        <v>5702</v>
      </c>
      <c r="C110" s="34" t="s">
        <v>5703</v>
      </c>
      <c r="D110" s="34" t="s">
        <v>90</v>
      </c>
      <c r="E110" s="88" t="s">
        <v>91</v>
      </c>
      <c r="F110" s="263" t="s">
        <v>91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9E94-3DA7-4359-9711-E44C18C144AD}">
  <sheetPr codeName="Sheet89"/>
  <dimension ref="A1:E160"/>
  <sheetViews>
    <sheetView showGridLines="0" zoomScale="80" zoomScaleNormal="80" workbookViewId="0">
      <pane ySplit="1" topLeftCell="A2" activePane="bottomLeft" state="frozen"/>
      <selection pane="bottomLeft" activeCell="H36" sqref="H36"/>
    </sheetView>
  </sheetViews>
  <sheetFormatPr defaultRowHeight="15" x14ac:dyDescent="0.25"/>
  <cols>
    <col min="1" max="1" width="7.5703125" style="1" customWidth="1"/>
    <col min="2" max="2" width="18.7109375" style="1" bestFit="1" customWidth="1"/>
    <col min="3" max="3" width="99.85546875" bestFit="1" customWidth="1"/>
    <col min="4" max="4" width="12.140625" bestFit="1" customWidth="1"/>
    <col min="5" max="5" width="26.7109375" bestFit="1" customWidth="1"/>
  </cols>
  <sheetData>
    <row r="1" spans="1:5" x14ac:dyDescent="0.25">
      <c r="A1" s="46" t="s">
        <v>82</v>
      </c>
      <c r="B1" s="309" t="s">
        <v>83</v>
      </c>
      <c r="C1" s="309" t="s">
        <v>84</v>
      </c>
      <c r="D1" s="309" t="s">
        <v>1274</v>
      </c>
      <c r="E1" s="310" t="s">
        <v>87</v>
      </c>
    </row>
    <row r="2" spans="1:5" x14ac:dyDescent="0.25">
      <c r="A2" s="38">
        <v>1</v>
      </c>
      <c r="B2" s="39" t="s">
        <v>1275</v>
      </c>
      <c r="C2" s="36" t="s">
        <v>89</v>
      </c>
      <c r="D2" s="39"/>
      <c r="E2" s="306"/>
    </row>
    <row r="3" spans="1:5" x14ac:dyDescent="0.25">
      <c r="A3" s="38">
        <v>2</v>
      </c>
      <c r="B3" s="39" t="s">
        <v>1774</v>
      </c>
      <c r="C3" s="36" t="s">
        <v>93</v>
      </c>
      <c r="D3" s="39"/>
      <c r="E3" s="306"/>
    </row>
    <row r="4" spans="1:5" x14ac:dyDescent="0.25">
      <c r="A4" s="38"/>
      <c r="B4" s="308" t="s">
        <v>5721</v>
      </c>
      <c r="C4" s="39"/>
      <c r="D4" s="39"/>
      <c r="E4" s="306"/>
    </row>
    <row r="5" spans="1:5" x14ac:dyDescent="0.25">
      <c r="A5" s="38">
        <v>3</v>
      </c>
      <c r="B5" s="39" t="s">
        <v>2497</v>
      </c>
      <c r="C5" s="36" t="s">
        <v>105</v>
      </c>
      <c r="D5" s="36">
        <v>1</v>
      </c>
      <c r="E5" s="307" t="s">
        <v>1803</v>
      </c>
    </row>
    <row r="6" spans="1:5" x14ac:dyDescent="0.25">
      <c r="A6" s="38"/>
      <c r="B6" s="39"/>
      <c r="C6" s="36"/>
      <c r="D6" s="36">
        <v>2</v>
      </c>
      <c r="E6" s="307" t="s">
        <v>5722</v>
      </c>
    </row>
    <row r="7" spans="1:5" x14ac:dyDescent="0.25">
      <c r="A7" s="38"/>
      <c r="B7" s="308" t="s">
        <v>5602</v>
      </c>
      <c r="C7" s="39"/>
      <c r="D7" s="39"/>
      <c r="E7" s="306"/>
    </row>
    <row r="8" spans="1:5" x14ac:dyDescent="0.25">
      <c r="A8" s="38">
        <v>4</v>
      </c>
      <c r="B8" s="39" t="s">
        <v>106</v>
      </c>
      <c r="C8" s="36" t="s">
        <v>105</v>
      </c>
      <c r="D8" s="36">
        <v>1</v>
      </c>
      <c r="E8" s="307" t="s">
        <v>5723</v>
      </c>
    </row>
    <row r="9" spans="1:5" x14ac:dyDescent="0.25">
      <c r="A9" s="38"/>
      <c r="B9" s="39"/>
      <c r="C9" s="36"/>
      <c r="D9" s="36">
        <v>2</v>
      </c>
      <c r="E9" s="307" t="s">
        <v>5724</v>
      </c>
    </row>
    <row r="10" spans="1:5" x14ac:dyDescent="0.25">
      <c r="A10" s="38"/>
      <c r="B10" s="39"/>
      <c r="C10" s="36"/>
      <c r="D10" s="36">
        <v>3</v>
      </c>
      <c r="E10" s="307" t="s">
        <v>3631</v>
      </c>
    </row>
    <row r="11" spans="1:5" x14ac:dyDescent="0.25">
      <c r="A11" s="38">
        <v>5</v>
      </c>
      <c r="B11" s="39" t="s">
        <v>114</v>
      </c>
      <c r="C11" s="36" t="s">
        <v>4283</v>
      </c>
      <c r="D11" s="36">
        <v>1</v>
      </c>
      <c r="E11" s="307" t="s">
        <v>116</v>
      </c>
    </row>
    <row r="12" spans="1:5" x14ac:dyDescent="0.25">
      <c r="A12" s="38"/>
      <c r="B12" s="39"/>
      <c r="C12" s="36"/>
      <c r="D12" s="36">
        <v>2</v>
      </c>
      <c r="E12" s="307" t="s">
        <v>117</v>
      </c>
    </row>
    <row r="13" spans="1:5" x14ac:dyDescent="0.25">
      <c r="A13" s="38">
        <v>6</v>
      </c>
      <c r="B13" s="39" t="s">
        <v>120</v>
      </c>
      <c r="C13" s="36" t="s">
        <v>1786</v>
      </c>
      <c r="D13" s="36">
        <v>1</v>
      </c>
      <c r="E13" s="307" t="s">
        <v>122</v>
      </c>
    </row>
    <row r="14" spans="1:5" x14ac:dyDescent="0.25">
      <c r="A14" s="38"/>
      <c r="B14" s="39"/>
      <c r="C14" s="36"/>
      <c r="D14" s="36">
        <v>2</v>
      </c>
      <c r="E14" s="307" t="s">
        <v>123</v>
      </c>
    </row>
    <row r="15" spans="1:5" x14ac:dyDescent="0.25">
      <c r="A15" s="38"/>
      <c r="B15" s="39"/>
      <c r="C15" s="36"/>
      <c r="D15" s="36">
        <v>99</v>
      </c>
      <c r="E15" s="307" t="s">
        <v>119</v>
      </c>
    </row>
    <row r="16" spans="1:5" x14ac:dyDescent="0.25">
      <c r="A16" s="38">
        <v>7</v>
      </c>
      <c r="B16" s="39" t="s">
        <v>275</v>
      </c>
      <c r="C16" s="36" t="s">
        <v>276</v>
      </c>
      <c r="D16" s="36">
        <v>1</v>
      </c>
      <c r="E16" s="307" t="s">
        <v>1079</v>
      </c>
    </row>
    <row r="17" spans="1:5" x14ac:dyDescent="0.25">
      <c r="A17" s="38"/>
      <c r="B17" s="39"/>
      <c r="C17" s="36"/>
      <c r="D17" s="36">
        <v>2</v>
      </c>
      <c r="E17" s="307" t="s">
        <v>278</v>
      </c>
    </row>
    <row r="18" spans="1:5" x14ac:dyDescent="0.25">
      <c r="A18" s="38"/>
      <c r="B18" s="39"/>
      <c r="C18" s="36"/>
      <c r="D18" s="36">
        <v>99</v>
      </c>
      <c r="E18" s="307" t="s">
        <v>119</v>
      </c>
    </row>
    <row r="19" spans="1:5" x14ac:dyDescent="0.25">
      <c r="A19" s="38"/>
      <c r="B19" s="308" t="s">
        <v>5725</v>
      </c>
      <c r="C19" s="39"/>
      <c r="D19" s="39"/>
      <c r="E19" s="306"/>
    </row>
    <row r="20" spans="1:5" x14ac:dyDescent="0.25">
      <c r="A20" s="38">
        <v>8</v>
      </c>
      <c r="B20" s="39" t="s">
        <v>1942</v>
      </c>
      <c r="C20" s="36" t="s">
        <v>3375</v>
      </c>
      <c r="D20" s="36">
        <v>1</v>
      </c>
      <c r="E20" s="307" t="s">
        <v>3200</v>
      </c>
    </row>
    <row r="21" spans="1:5" x14ac:dyDescent="0.25">
      <c r="A21" s="38"/>
      <c r="B21" s="39"/>
      <c r="C21" s="36"/>
      <c r="D21" s="36">
        <v>2</v>
      </c>
      <c r="E21" s="307" t="s">
        <v>3201</v>
      </c>
    </row>
    <row r="22" spans="1:5" x14ac:dyDescent="0.25">
      <c r="A22" s="38">
        <v>9</v>
      </c>
      <c r="B22" s="39" t="s">
        <v>299</v>
      </c>
      <c r="C22" s="36" t="s">
        <v>5726</v>
      </c>
      <c r="D22" s="36">
        <v>1</v>
      </c>
      <c r="E22" s="307" t="s">
        <v>302</v>
      </c>
    </row>
    <row r="23" spans="1:5" x14ac:dyDescent="0.25">
      <c r="A23" s="38"/>
      <c r="B23" s="39"/>
      <c r="C23" s="36"/>
      <c r="D23" s="36">
        <v>2</v>
      </c>
      <c r="E23" s="307" t="s">
        <v>303</v>
      </c>
    </row>
    <row r="24" spans="1:5" x14ac:dyDescent="0.25">
      <c r="A24" s="38"/>
      <c r="B24" s="39"/>
      <c r="C24" s="36"/>
      <c r="D24" s="36">
        <v>3</v>
      </c>
      <c r="E24" s="307" t="s">
        <v>304</v>
      </c>
    </row>
    <row r="25" spans="1:5" x14ac:dyDescent="0.25">
      <c r="A25" s="38"/>
      <c r="B25" s="39"/>
      <c r="C25" s="36"/>
      <c r="D25" s="36">
        <v>99</v>
      </c>
      <c r="E25" s="307" t="s">
        <v>119</v>
      </c>
    </row>
    <row r="26" spans="1:5" x14ac:dyDescent="0.25">
      <c r="A26" s="38">
        <v>10</v>
      </c>
      <c r="B26" s="39" t="s">
        <v>5727</v>
      </c>
      <c r="C26" s="36" t="s">
        <v>5728</v>
      </c>
      <c r="D26" s="36">
        <v>1</v>
      </c>
      <c r="E26" s="307" t="s">
        <v>5729</v>
      </c>
    </row>
    <row r="27" spans="1:5" x14ac:dyDescent="0.25">
      <c r="A27" s="38"/>
      <c r="B27" s="39"/>
      <c r="C27" s="36"/>
      <c r="D27" s="36">
        <v>2</v>
      </c>
      <c r="E27" s="307" t="s">
        <v>5730</v>
      </c>
    </row>
    <row r="28" spans="1:5" x14ac:dyDescent="0.25">
      <c r="A28" s="38"/>
      <c r="B28" s="39"/>
      <c r="C28" s="36"/>
      <c r="D28" s="36">
        <v>3</v>
      </c>
      <c r="E28" s="307" t="s">
        <v>5731</v>
      </c>
    </row>
    <row r="29" spans="1:5" x14ac:dyDescent="0.25">
      <c r="A29" s="38"/>
      <c r="B29" s="39"/>
      <c r="C29" s="36"/>
      <c r="D29" s="36">
        <v>99</v>
      </c>
      <c r="E29" s="307" t="s">
        <v>119</v>
      </c>
    </row>
    <row r="30" spans="1:5" x14ac:dyDescent="0.25">
      <c r="A30" s="38">
        <v>11</v>
      </c>
      <c r="B30" s="39" t="s">
        <v>4581</v>
      </c>
      <c r="C30" s="36" t="s">
        <v>5732</v>
      </c>
      <c r="D30" s="36">
        <v>-9</v>
      </c>
      <c r="E30" s="307" t="s">
        <v>5733</v>
      </c>
    </row>
    <row r="31" spans="1:5" x14ac:dyDescent="0.25">
      <c r="A31" s="38"/>
      <c r="B31" s="39"/>
      <c r="C31" s="36"/>
      <c r="D31" s="36">
        <v>0</v>
      </c>
      <c r="E31" s="307" t="s">
        <v>231</v>
      </c>
    </row>
    <row r="32" spans="1:5" x14ac:dyDescent="0.25">
      <c r="A32" s="38"/>
      <c r="B32" s="39"/>
      <c r="C32" s="36"/>
      <c r="D32" s="36">
        <v>1</v>
      </c>
      <c r="E32" s="307" t="s">
        <v>232</v>
      </c>
    </row>
    <row r="33" spans="1:5" x14ac:dyDescent="0.25">
      <c r="A33" s="38"/>
      <c r="B33" s="39"/>
      <c r="C33" s="36"/>
      <c r="D33" s="36">
        <v>2</v>
      </c>
      <c r="E33" s="307" t="s">
        <v>5734</v>
      </c>
    </row>
    <row r="34" spans="1:5" x14ac:dyDescent="0.25">
      <c r="A34" s="38"/>
      <c r="B34" s="39"/>
      <c r="C34" s="36"/>
      <c r="D34" s="36">
        <v>99</v>
      </c>
      <c r="E34" s="307" t="s">
        <v>119</v>
      </c>
    </row>
    <row r="35" spans="1:5" x14ac:dyDescent="0.25">
      <c r="A35" s="38"/>
      <c r="B35" s="308" t="s">
        <v>5735</v>
      </c>
      <c r="C35" s="39"/>
      <c r="D35" s="39"/>
      <c r="E35" s="306"/>
    </row>
    <row r="36" spans="1:5" x14ac:dyDescent="0.25">
      <c r="A36" s="38">
        <v>12</v>
      </c>
      <c r="B36" s="39" t="s">
        <v>5736</v>
      </c>
      <c r="C36" s="36" t="s">
        <v>5737</v>
      </c>
      <c r="D36" s="36">
        <v>1</v>
      </c>
      <c r="E36" s="307" t="s">
        <v>135</v>
      </c>
    </row>
    <row r="37" spans="1:5" x14ac:dyDescent="0.25">
      <c r="A37" s="38"/>
      <c r="B37" s="39"/>
      <c r="C37" s="36"/>
      <c r="D37" s="36">
        <v>2</v>
      </c>
      <c r="E37" s="307" t="s">
        <v>5655</v>
      </c>
    </row>
    <row r="38" spans="1:5" x14ac:dyDescent="0.25">
      <c r="A38" s="38"/>
      <c r="B38" s="39"/>
      <c r="C38" s="36"/>
      <c r="D38" s="36">
        <v>3</v>
      </c>
      <c r="E38" s="307" t="s">
        <v>3718</v>
      </c>
    </row>
    <row r="39" spans="1:5" x14ac:dyDescent="0.25">
      <c r="A39" s="38"/>
      <c r="B39" s="39"/>
      <c r="C39" s="36"/>
      <c r="D39" s="36">
        <v>4</v>
      </c>
      <c r="E39" s="307" t="s">
        <v>5738</v>
      </c>
    </row>
    <row r="40" spans="1:5" x14ac:dyDescent="0.25">
      <c r="A40" s="38"/>
      <c r="B40" s="39"/>
      <c r="C40" s="36"/>
      <c r="D40" s="36">
        <v>5</v>
      </c>
      <c r="E40" s="307" t="s">
        <v>5739</v>
      </c>
    </row>
    <row r="41" spans="1:5" x14ac:dyDescent="0.25">
      <c r="A41" s="38"/>
      <c r="B41" s="39"/>
      <c r="C41" s="36"/>
      <c r="D41" s="36">
        <v>6</v>
      </c>
      <c r="E41" s="307" t="s">
        <v>5740</v>
      </c>
    </row>
    <row r="42" spans="1:5" x14ac:dyDescent="0.25">
      <c r="A42" s="38">
        <v>13</v>
      </c>
      <c r="B42" s="39" t="s">
        <v>539</v>
      </c>
      <c r="C42" s="36" t="s">
        <v>207</v>
      </c>
      <c r="D42" s="36">
        <v>1</v>
      </c>
      <c r="E42" s="307" t="s">
        <v>208</v>
      </c>
    </row>
    <row r="43" spans="1:5" x14ac:dyDescent="0.25">
      <c r="A43" s="38"/>
      <c r="B43" s="39"/>
      <c r="C43" s="36"/>
      <c r="D43" s="36">
        <v>2</v>
      </c>
      <c r="E43" s="307" t="s">
        <v>209</v>
      </c>
    </row>
    <row r="44" spans="1:5" x14ac:dyDescent="0.25">
      <c r="A44" s="38"/>
      <c r="B44" s="39"/>
      <c r="C44" s="36"/>
      <c r="D44" s="36">
        <v>3</v>
      </c>
      <c r="E44" s="307" t="s">
        <v>1200</v>
      </c>
    </row>
    <row r="45" spans="1:5" x14ac:dyDescent="0.25">
      <c r="A45" s="38">
        <v>14</v>
      </c>
      <c r="B45" s="39" t="s">
        <v>3893</v>
      </c>
      <c r="C45" s="36" t="s">
        <v>216</v>
      </c>
      <c r="D45" s="36">
        <v>1</v>
      </c>
      <c r="E45" s="307" t="s">
        <v>5741</v>
      </c>
    </row>
    <row r="46" spans="1:5" x14ac:dyDescent="0.25">
      <c r="A46" s="38"/>
      <c r="B46" s="39"/>
      <c r="C46" s="36"/>
      <c r="D46" s="36">
        <v>2</v>
      </c>
      <c r="E46" s="307" t="s">
        <v>5742</v>
      </c>
    </row>
    <row r="47" spans="1:5" x14ac:dyDescent="0.25">
      <c r="A47" s="38"/>
      <c r="B47" s="39"/>
      <c r="C47" s="36"/>
      <c r="D47" s="36">
        <v>3</v>
      </c>
      <c r="E47" s="307" t="s">
        <v>434</v>
      </c>
    </row>
    <row r="48" spans="1:5" x14ac:dyDescent="0.25">
      <c r="A48" s="38"/>
      <c r="B48" s="39"/>
      <c r="C48" s="36"/>
      <c r="D48" s="36">
        <v>4</v>
      </c>
      <c r="E48" s="307" t="s">
        <v>5743</v>
      </c>
    </row>
    <row r="49" spans="1:5" x14ac:dyDescent="0.25">
      <c r="A49" s="38"/>
      <c r="B49" s="39"/>
      <c r="C49" s="36"/>
      <c r="D49" s="36">
        <v>5</v>
      </c>
      <c r="E49" s="307" t="s">
        <v>5744</v>
      </c>
    </row>
    <row r="50" spans="1:5" x14ac:dyDescent="0.25">
      <c r="A50" s="38"/>
      <c r="B50" s="39"/>
      <c r="C50" s="36"/>
      <c r="D50" s="36">
        <v>6</v>
      </c>
      <c r="E50" s="307" t="s">
        <v>438</v>
      </c>
    </row>
    <row r="51" spans="1:5" x14ac:dyDescent="0.25">
      <c r="A51" s="38">
        <v>15</v>
      </c>
      <c r="B51" s="39" t="s">
        <v>5745</v>
      </c>
      <c r="C51" s="36" t="s">
        <v>344</v>
      </c>
      <c r="D51" s="36">
        <v>1</v>
      </c>
      <c r="E51" s="307" t="s">
        <v>5746</v>
      </c>
    </row>
    <row r="52" spans="1:5" x14ac:dyDescent="0.25">
      <c r="A52" s="38"/>
      <c r="B52" s="39"/>
      <c r="C52" s="36"/>
      <c r="D52" s="36">
        <v>2</v>
      </c>
      <c r="E52" s="307" t="s">
        <v>2210</v>
      </c>
    </row>
    <row r="53" spans="1:5" x14ac:dyDescent="0.25">
      <c r="A53" s="38"/>
      <c r="B53" s="39"/>
      <c r="C53" s="36"/>
      <c r="D53" s="36">
        <v>3</v>
      </c>
      <c r="E53" s="307" t="s">
        <v>2292</v>
      </c>
    </row>
    <row r="54" spans="1:5" x14ac:dyDescent="0.25">
      <c r="A54" s="38"/>
      <c r="B54" s="39"/>
      <c r="C54" s="36"/>
      <c r="D54" s="36">
        <v>4</v>
      </c>
      <c r="E54" s="307" t="s">
        <v>2212</v>
      </c>
    </row>
    <row r="55" spans="1:5" x14ac:dyDescent="0.25">
      <c r="A55" s="38">
        <v>16</v>
      </c>
      <c r="B55" s="39" t="s">
        <v>5747</v>
      </c>
      <c r="C55" s="36" t="s">
        <v>5748</v>
      </c>
      <c r="D55" s="36">
        <v>-9</v>
      </c>
      <c r="E55" s="307" t="s">
        <v>5749</v>
      </c>
    </row>
    <row r="56" spans="1:5" x14ac:dyDescent="0.25">
      <c r="A56" s="38"/>
      <c r="B56" s="39"/>
      <c r="C56" s="36"/>
      <c r="D56" s="36">
        <v>0</v>
      </c>
      <c r="E56" s="307" t="s">
        <v>138</v>
      </c>
    </row>
    <row r="57" spans="1:5" x14ac:dyDescent="0.25">
      <c r="A57" s="38"/>
      <c r="B57" s="39"/>
      <c r="C57" s="36"/>
      <c r="D57" s="36">
        <v>1</v>
      </c>
      <c r="E57" s="307" t="s">
        <v>139</v>
      </c>
    </row>
    <row r="58" spans="1:5" x14ac:dyDescent="0.25">
      <c r="A58" s="38"/>
      <c r="B58" s="39"/>
      <c r="C58" s="36"/>
      <c r="D58" s="36">
        <v>2</v>
      </c>
      <c r="E58" s="307" t="s">
        <v>118</v>
      </c>
    </row>
    <row r="59" spans="1:5" x14ac:dyDescent="0.25">
      <c r="A59" s="38">
        <v>17</v>
      </c>
      <c r="B59" s="39" t="s">
        <v>223</v>
      </c>
      <c r="C59" s="36" t="s">
        <v>224</v>
      </c>
      <c r="D59" s="36">
        <v>1</v>
      </c>
      <c r="E59" s="307" t="s">
        <v>1805</v>
      </c>
    </row>
    <row r="60" spans="1:5" x14ac:dyDescent="0.25">
      <c r="A60" s="38"/>
      <c r="B60" s="39"/>
      <c r="C60" s="36"/>
      <c r="D60" s="36">
        <v>2</v>
      </c>
      <c r="E60" s="307" t="s">
        <v>226</v>
      </c>
    </row>
    <row r="61" spans="1:5" x14ac:dyDescent="0.25">
      <c r="A61" s="38"/>
      <c r="B61" s="39"/>
      <c r="C61" s="36"/>
      <c r="D61" s="36">
        <v>3</v>
      </c>
      <c r="E61" s="307" t="s">
        <v>1806</v>
      </c>
    </row>
    <row r="62" spans="1:5" x14ac:dyDescent="0.25">
      <c r="A62" s="38"/>
      <c r="B62" s="39"/>
      <c r="C62" s="36"/>
      <c r="D62" s="36">
        <v>4</v>
      </c>
      <c r="E62" s="307" t="s">
        <v>5750</v>
      </c>
    </row>
    <row r="63" spans="1:5" x14ac:dyDescent="0.25">
      <c r="A63" s="38"/>
      <c r="B63" s="39"/>
      <c r="C63" s="36"/>
      <c r="D63" s="36">
        <v>99</v>
      </c>
      <c r="E63" s="307" t="s">
        <v>119</v>
      </c>
    </row>
    <row r="64" spans="1:5" x14ac:dyDescent="0.25">
      <c r="A64" s="38">
        <v>18</v>
      </c>
      <c r="B64" s="39" t="s">
        <v>1201</v>
      </c>
      <c r="C64" s="36" t="s">
        <v>234</v>
      </c>
      <c r="D64" s="36">
        <v>1</v>
      </c>
      <c r="E64" s="307" t="s">
        <v>4835</v>
      </c>
    </row>
    <row r="65" spans="1:5" x14ac:dyDescent="0.25">
      <c r="A65" s="38"/>
      <c r="B65" s="38"/>
      <c r="C65" s="29"/>
      <c r="D65" s="36">
        <v>2</v>
      </c>
      <c r="E65" s="307" t="s">
        <v>4836</v>
      </c>
    </row>
    <row r="66" spans="1:5" x14ac:dyDescent="0.25">
      <c r="A66" s="38"/>
      <c r="B66" s="308" t="s">
        <v>5629</v>
      </c>
      <c r="C66" s="39"/>
      <c r="D66" s="39"/>
      <c r="E66" s="306"/>
    </row>
    <row r="67" spans="1:5" x14ac:dyDescent="0.25">
      <c r="A67" s="38">
        <v>19</v>
      </c>
      <c r="B67" s="39" t="s">
        <v>241</v>
      </c>
      <c r="C67" s="36" t="s">
        <v>1858</v>
      </c>
      <c r="D67" s="36">
        <v>0</v>
      </c>
      <c r="E67" s="307" t="s">
        <v>138</v>
      </c>
    </row>
    <row r="68" spans="1:5" x14ac:dyDescent="0.25">
      <c r="A68" s="38"/>
      <c r="B68" s="39"/>
      <c r="C68" s="36"/>
      <c r="D68" s="36">
        <v>1</v>
      </c>
      <c r="E68" s="307" t="s">
        <v>139</v>
      </c>
    </row>
    <row r="69" spans="1:5" x14ac:dyDescent="0.25">
      <c r="A69" s="38">
        <v>20</v>
      </c>
      <c r="B69" s="39" t="s">
        <v>243</v>
      </c>
      <c r="C69" s="36" t="s">
        <v>2221</v>
      </c>
      <c r="D69" s="36" t="s">
        <v>1299</v>
      </c>
      <c r="E69" s="307"/>
    </row>
    <row r="70" spans="1:5" x14ac:dyDescent="0.25">
      <c r="A70" s="38">
        <v>21</v>
      </c>
      <c r="B70" s="39" t="s">
        <v>245</v>
      </c>
      <c r="C70" s="36" t="s">
        <v>246</v>
      </c>
      <c r="D70" s="36">
        <v>0</v>
      </c>
      <c r="E70" s="307" t="s">
        <v>138</v>
      </c>
    </row>
    <row r="71" spans="1:5" x14ac:dyDescent="0.25">
      <c r="A71" s="38"/>
      <c r="B71" s="39"/>
      <c r="C71" s="36"/>
      <c r="D71" s="36">
        <v>1</v>
      </c>
      <c r="E71" s="307" t="s">
        <v>139</v>
      </c>
    </row>
    <row r="72" spans="1:5" x14ac:dyDescent="0.25">
      <c r="A72" s="38">
        <v>22</v>
      </c>
      <c r="B72" s="39" t="s">
        <v>247</v>
      </c>
      <c r="C72" s="36" t="s">
        <v>2408</v>
      </c>
      <c r="D72" s="36">
        <v>0</v>
      </c>
      <c r="E72" s="307" t="s">
        <v>138</v>
      </c>
    </row>
    <row r="73" spans="1:5" x14ac:dyDescent="0.25">
      <c r="A73" s="38"/>
      <c r="B73" s="39"/>
      <c r="C73" s="36"/>
      <c r="D73" s="36">
        <v>1</v>
      </c>
      <c r="E73" s="307" t="s">
        <v>139</v>
      </c>
    </row>
    <row r="74" spans="1:5" x14ac:dyDescent="0.25">
      <c r="A74" s="38">
        <v>23</v>
      </c>
      <c r="B74" s="39" t="s">
        <v>249</v>
      </c>
      <c r="C74" s="36" t="s">
        <v>2236</v>
      </c>
      <c r="D74" s="36">
        <v>0</v>
      </c>
      <c r="E74" s="307" t="s">
        <v>138</v>
      </c>
    </row>
    <row r="75" spans="1:5" x14ac:dyDescent="0.25">
      <c r="A75" s="38"/>
      <c r="B75" s="39"/>
      <c r="C75" s="36"/>
      <c r="D75" s="36">
        <v>1</v>
      </c>
      <c r="E75" s="307" t="s">
        <v>139</v>
      </c>
    </row>
    <row r="76" spans="1:5" x14ac:dyDescent="0.25">
      <c r="A76" s="38">
        <v>24</v>
      </c>
      <c r="B76" s="39" t="s">
        <v>251</v>
      </c>
      <c r="C76" s="36" t="s">
        <v>5751</v>
      </c>
      <c r="D76" s="36" t="s">
        <v>1299</v>
      </c>
      <c r="E76" s="307"/>
    </row>
    <row r="77" spans="1:5" x14ac:dyDescent="0.25">
      <c r="A77" s="38">
        <v>25</v>
      </c>
      <c r="B77" s="39" t="s">
        <v>361</v>
      </c>
      <c r="C77" s="36" t="s">
        <v>2228</v>
      </c>
      <c r="D77" s="36">
        <v>0</v>
      </c>
      <c r="E77" s="307" t="s">
        <v>138</v>
      </c>
    </row>
    <row r="78" spans="1:5" x14ac:dyDescent="0.25">
      <c r="A78" s="38"/>
      <c r="B78" s="39"/>
      <c r="C78" s="36"/>
      <c r="D78" s="36">
        <v>1</v>
      </c>
      <c r="E78" s="307" t="s">
        <v>139</v>
      </c>
    </row>
    <row r="79" spans="1:5" x14ac:dyDescent="0.25">
      <c r="A79" s="38"/>
      <c r="B79" s="39"/>
      <c r="C79" s="36"/>
      <c r="D79" s="36">
        <v>99</v>
      </c>
      <c r="E79" s="307" t="s">
        <v>119</v>
      </c>
    </row>
    <row r="80" spans="1:5" x14ac:dyDescent="0.25">
      <c r="A80" s="38">
        <v>26</v>
      </c>
      <c r="B80" s="39" t="s">
        <v>363</v>
      </c>
      <c r="C80" s="36" t="s">
        <v>2229</v>
      </c>
      <c r="D80" s="36">
        <v>0</v>
      </c>
      <c r="E80" s="307" t="s">
        <v>138</v>
      </c>
    </row>
    <row r="81" spans="1:5" x14ac:dyDescent="0.25">
      <c r="A81" s="38"/>
      <c r="B81" s="39"/>
      <c r="C81" s="36"/>
      <c r="D81" s="36">
        <v>1</v>
      </c>
      <c r="E81" s="307" t="s">
        <v>139</v>
      </c>
    </row>
    <row r="82" spans="1:5" x14ac:dyDescent="0.25">
      <c r="A82" s="38"/>
      <c r="B82" s="39"/>
      <c r="C82" s="36"/>
      <c r="D82" s="36">
        <v>99</v>
      </c>
      <c r="E82" s="307" t="s">
        <v>119</v>
      </c>
    </row>
    <row r="83" spans="1:5" x14ac:dyDescent="0.25">
      <c r="A83" s="38">
        <v>27</v>
      </c>
      <c r="B83" s="39" t="s">
        <v>365</v>
      </c>
      <c r="C83" s="36" t="s">
        <v>2230</v>
      </c>
      <c r="D83" s="36" t="s">
        <v>1299</v>
      </c>
      <c r="E83" s="307"/>
    </row>
    <row r="84" spans="1:5" x14ac:dyDescent="0.25">
      <c r="A84" s="38">
        <v>28</v>
      </c>
      <c r="B84" s="39" t="s">
        <v>367</v>
      </c>
      <c r="C84" s="36" t="s">
        <v>2231</v>
      </c>
      <c r="D84" s="36">
        <v>0</v>
      </c>
      <c r="E84" s="307" t="s">
        <v>138</v>
      </c>
    </row>
    <row r="85" spans="1:5" x14ac:dyDescent="0.25">
      <c r="A85" s="38"/>
      <c r="B85" s="39"/>
      <c r="C85" s="36"/>
      <c r="D85" s="36">
        <v>1</v>
      </c>
      <c r="E85" s="307" t="s">
        <v>139</v>
      </c>
    </row>
    <row r="86" spans="1:5" x14ac:dyDescent="0.25">
      <c r="A86" s="38"/>
      <c r="B86" s="39"/>
      <c r="C86" s="36"/>
      <c r="D86" s="36">
        <v>99</v>
      </c>
      <c r="E86" s="307" t="s">
        <v>119</v>
      </c>
    </row>
    <row r="87" spans="1:5" x14ac:dyDescent="0.25">
      <c r="A87" s="38">
        <v>29</v>
      </c>
      <c r="B87" s="39" t="s">
        <v>369</v>
      </c>
      <c r="C87" s="36" t="s">
        <v>2232</v>
      </c>
      <c r="D87" s="36">
        <v>0</v>
      </c>
      <c r="E87" s="307" t="s">
        <v>138</v>
      </c>
    </row>
    <row r="88" spans="1:5" x14ac:dyDescent="0.25">
      <c r="A88" s="38"/>
      <c r="B88" s="39"/>
      <c r="C88" s="36"/>
      <c r="D88" s="36">
        <v>1</v>
      </c>
      <c r="E88" s="307" t="s">
        <v>139</v>
      </c>
    </row>
    <row r="89" spans="1:5" x14ac:dyDescent="0.25">
      <c r="A89" s="38"/>
      <c r="B89" s="39"/>
      <c r="C89" s="36"/>
      <c r="D89" s="36">
        <v>99</v>
      </c>
      <c r="E89" s="307" t="s">
        <v>119</v>
      </c>
    </row>
    <row r="90" spans="1:5" x14ac:dyDescent="0.25">
      <c r="A90" s="38">
        <v>30</v>
      </c>
      <c r="B90" s="39" t="s">
        <v>371</v>
      </c>
      <c r="C90" s="36" t="s">
        <v>2233</v>
      </c>
      <c r="D90" s="36" t="s">
        <v>1299</v>
      </c>
      <c r="E90" s="307"/>
    </row>
    <row r="91" spans="1:5" x14ac:dyDescent="0.25">
      <c r="A91" s="38">
        <v>31</v>
      </c>
      <c r="B91" s="39" t="s">
        <v>373</v>
      </c>
      <c r="C91" s="36" t="s">
        <v>374</v>
      </c>
      <c r="D91" s="36">
        <v>0</v>
      </c>
      <c r="E91" s="307" t="s">
        <v>138</v>
      </c>
    </row>
    <row r="92" spans="1:5" x14ac:dyDescent="0.25">
      <c r="A92" s="38"/>
      <c r="B92" s="39"/>
      <c r="C92" s="36"/>
      <c r="D92" s="36">
        <v>1</v>
      </c>
      <c r="E92" s="307" t="s">
        <v>139</v>
      </c>
    </row>
    <row r="93" spans="1:5" x14ac:dyDescent="0.25">
      <c r="A93" s="38"/>
      <c r="B93" s="39"/>
      <c r="C93" s="36"/>
      <c r="D93" s="36">
        <v>99</v>
      </c>
      <c r="E93" s="307" t="s">
        <v>119</v>
      </c>
    </row>
    <row r="94" spans="1:5" x14ac:dyDescent="0.25">
      <c r="A94" s="38">
        <v>32</v>
      </c>
      <c r="B94" s="39" t="s">
        <v>375</v>
      </c>
      <c r="C94" s="36" t="s">
        <v>376</v>
      </c>
      <c r="D94" s="36">
        <v>0</v>
      </c>
      <c r="E94" s="307" t="s">
        <v>138</v>
      </c>
    </row>
    <row r="95" spans="1:5" x14ac:dyDescent="0.25">
      <c r="A95" s="38"/>
      <c r="B95" s="39"/>
      <c r="C95" s="36"/>
      <c r="D95" s="36">
        <v>1</v>
      </c>
      <c r="E95" s="307" t="s">
        <v>139</v>
      </c>
    </row>
    <row r="96" spans="1:5" x14ac:dyDescent="0.25">
      <c r="A96" s="38"/>
      <c r="B96" s="39"/>
      <c r="C96" s="36"/>
      <c r="D96" s="36">
        <v>99</v>
      </c>
      <c r="E96" s="307" t="s">
        <v>119</v>
      </c>
    </row>
    <row r="97" spans="1:5" x14ac:dyDescent="0.25">
      <c r="A97" s="38">
        <v>33</v>
      </c>
      <c r="B97" s="39" t="s">
        <v>377</v>
      </c>
      <c r="C97" s="36" t="s">
        <v>5752</v>
      </c>
      <c r="D97" s="36" t="s">
        <v>1299</v>
      </c>
      <c r="E97" s="307"/>
    </row>
    <row r="98" spans="1:5" x14ac:dyDescent="0.25">
      <c r="A98" s="38">
        <v>34</v>
      </c>
      <c r="B98" s="38" t="s">
        <v>5753</v>
      </c>
      <c r="C98" s="29" t="s">
        <v>5754</v>
      </c>
      <c r="D98" s="36">
        <v>0</v>
      </c>
      <c r="E98" s="307" t="s">
        <v>138</v>
      </c>
    </row>
    <row r="99" spans="1:5" x14ac:dyDescent="0.25">
      <c r="A99" s="38"/>
      <c r="B99" s="38"/>
      <c r="C99" s="29"/>
      <c r="D99" s="36">
        <v>1</v>
      </c>
      <c r="E99" s="307" t="s">
        <v>139</v>
      </c>
    </row>
    <row r="100" spans="1:5" x14ac:dyDescent="0.25">
      <c r="A100" s="38"/>
      <c r="B100" s="38"/>
      <c r="C100" s="29"/>
      <c r="D100" s="36">
        <v>99</v>
      </c>
      <c r="E100" s="307" t="s">
        <v>119</v>
      </c>
    </row>
    <row r="101" spans="1:5" x14ac:dyDescent="0.25">
      <c r="A101" s="38">
        <v>35</v>
      </c>
      <c r="B101" s="38" t="s">
        <v>5755</v>
      </c>
      <c r="C101" s="29" t="s">
        <v>5756</v>
      </c>
      <c r="D101" s="36">
        <v>0</v>
      </c>
      <c r="E101" s="307" t="s">
        <v>138</v>
      </c>
    </row>
    <row r="102" spans="1:5" x14ac:dyDescent="0.25">
      <c r="A102" s="38"/>
      <c r="B102" s="38"/>
      <c r="C102" s="29"/>
      <c r="D102" s="36">
        <v>1</v>
      </c>
      <c r="E102" s="307" t="s">
        <v>139</v>
      </c>
    </row>
    <row r="103" spans="1:5" x14ac:dyDescent="0.25">
      <c r="A103" s="38"/>
      <c r="B103" s="38"/>
      <c r="C103" s="29"/>
      <c r="D103" s="36">
        <v>99</v>
      </c>
      <c r="E103" s="307" t="s">
        <v>119</v>
      </c>
    </row>
    <row r="104" spans="1:5" x14ac:dyDescent="0.25">
      <c r="A104" s="38">
        <v>36</v>
      </c>
      <c r="B104" s="38" t="s">
        <v>5757</v>
      </c>
      <c r="C104" s="29" t="s">
        <v>5758</v>
      </c>
      <c r="D104" s="36" t="s">
        <v>1299</v>
      </c>
      <c r="E104" s="307"/>
    </row>
    <row r="105" spans="1:5" x14ac:dyDescent="0.25">
      <c r="A105" s="38">
        <v>37</v>
      </c>
      <c r="B105" s="38" t="s">
        <v>5759</v>
      </c>
      <c r="C105" s="29" t="s">
        <v>2075</v>
      </c>
      <c r="D105" s="36">
        <v>0</v>
      </c>
      <c r="E105" s="307" t="s">
        <v>138</v>
      </c>
    </row>
    <row r="106" spans="1:5" x14ac:dyDescent="0.25">
      <c r="A106" s="38"/>
      <c r="B106" s="38"/>
      <c r="C106" s="29"/>
      <c r="D106" s="36">
        <v>1</v>
      </c>
      <c r="E106" s="307" t="s">
        <v>139</v>
      </c>
    </row>
    <row r="107" spans="1:5" x14ac:dyDescent="0.25">
      <c r="A107" s="38"/>
      <c r="B107" s="38"/>
      <c r="C107" s="29"/>
      <c r="D107" s="36">
        <v>99</v>
      </c>
      <c r="E107" s="307" t="s">
        <v>119</v>
      </c>
    </row>
    <row r="108" spans="1:5" x14ac:dyDescent="0.25">
      <c r="A108" s="38">
        <v>38</v>
      </c>
      <c r="B108" s="38" t="s">
        <v>5760</v>
      </c>
      <c r="C108" s="29" t="s">
        <v>2077</v>
      </c>
      <c r="D108" s="36">
        <v>0</v>
      </c>
      <c r="E108" s="307" t="s">
        <v>138</v>
      </c>
    </row>
    <row r="109" spans="1:5" x14ac:dyDescent="0.25">
      <c r="A109" s="38"/>
      <c r="B109" s="38"/>
      <c r="C109" s="29"/>
      <c r="D109" s="36">
        <v>1</v>
      </c>
      <c r="E109" s="307" t="s">
        <v>139</v>
      </c>
    </row>
    <row r="110" spans="1:5" x14ac:dyDescent="0.25">
      <c r="A110" s="38"/>
      <c r="B110" s="38"/>
      <c r="C110" s="29"/>
      <c r="D110" s="36">
        <v>99</v>
      </c>
      <c r="E110" s="307" t="s">
        <v>119</v>
      </c>
    </row>
    <row r="111" spans="1:5" x14ac:dyDescent="0.25">
      <c r="A111" s="38">
        <v>39</v>
      </c>
      <c r="B111" s="38" t="s">
        <v>5761</v>
      </c>
      <c r="C111" s="29" t="s">
        <v>5762</v>
      </c>
      <c r="D111" s="36" t="s">
        <v>1299</v>
      </c>
      <c r="E111" s="307"/>
    </row>
    <row r="112" spans="1:5" x14ac:dyDescent="0.25">
      <c r="A112" s="38">
        <v>40</v>
      </c>
      <c r="B112" s="38" t="s">
        <v>5763</v>
      </c>
      <c r="C112" s="29" t="s">
        <v>2069</v>
      </c>
      <c r="D112" s="36">
        <v>0</v>
      </c>
      <c r="E112" s="307" t="s">
        <v>138</v>
      </c>
    </row>
    <row r="113" spans="1:5" x14ac:dyDescent="0.25">
      <c r="A113" s="38"/>
      <c r="B113" s="38"/>
      <c r="C113" s="29"/>
      <c r="D113" s="36">
        <v>1</v>
      </c>
      <c r="E113" s="307" t="s">
        <v>139</v>
      </c>
    </row>
    <row r="114" spans="1:5" x14ac:dyDescent="0.25">
      <c r="A114" s="38"/>
      <c r="B114" s="38"/>
      <c r="C114" s="29"/>
      <c r="D114" s="36">
        <v>99</v>
      </c>
      <c r="E114" s="307" t="s">
        <v>119</v>
      </c>
    </row>
    <row r="115" spans="1:5" x14ac:dyDescent="0.25">
      <c r="A115" s="38">
        <v>41</v>
      </c>
      <c r="B115" s="38" t="s">
        <v>5764</v>
      </c>
      <c r="C115" s="29" t="s">
        <v>2071</v>
      </c>
      <c r="D115" s="36">
        <v>0</v>
      </c>
      <c r="E115" s="307" t="s">
        <v>138</v>
      </c>
    </row>
    <row r="116" spans="1:5" x14ac:dyDescent="0.25">
      <c r="A116" s="38"/>
      <c r="B116" s="38"/>
      <c r="C116" s="29"/>
      <c r="D116" s="36">
        <v>1</v>
      </c>
      <c r="E116" s="307" t="s">
        <v>139</v>
      </c>
    </row>
    <row r="117" spans="1:5" x14ac:dyDescent="0.25">
      <c r="A117" s="38"/>
      <c r="B117" s="38"/>
      <c r="C117" s="29"/>
      <c r="D117" s="36">
        <v>99</v>
      </c>
      <c r="E117" s="307"/>
    </row>
    <row r="118" spans="1:5" x14ac:dyDescent="0.25">
      <c r="A118" s="38">
        <v>42</v>
      </c>
      <c r="B118" s="38" t="s">
        <v>5765</v>
      </c>
      <c r="C118" s="29" t="s">
        <v>5766</v>
      </c>
      <c r="D118" s="36" t="s">
        <v>1299</v>
      </c>
      <c r="E118" s="307"/>
    </row>
    <row r="119" spans="1:5" x14ac:dyDescent="0.25">
      <c r="A119" s="38">
        <v>43</v>
      </c>
      <c r="B119" s="38" t="s">
        <v>5767</v>
      </c>
      <c r="C119" s="29" t="s">
        <v>2081</v>
      </c>
      <c r="D119" s="36">
        <v>0</v>
      </c>
      <c r="E119" s="307" t="s">
        <v>138</v>
      </c>
    </row>
    <row r="120" spans="1:5" x14ac:dyDescent="0.25">
      <c r="A120" s="38"/>
      <c r="B120" s="38"/>
      <c r="C120" s="29"/>
      <c r="D120" s="36">
        <v>1</v>
      </c>
      <c r="E120" s="307" t="s">
        <v>139</v>
      </c>
    </row>
    <row r="121" spans="1:5" x14ac:dyDescent="0.25">
      <c r="A121" s="38"/>
      <c r="B121" s="38"/>
      <c r="C121" s="29"/>
      <c r="D121" s="36">
        <v>99</v>
      </c>
      <c r="E121" s="307" t="s">
        <v>119</v>
      </c>
    </row>
    <row r="122" spans="1:5" x14ac:dyDescent="0.25">
      <c r="A122" s="38">
        <v>44</v>
      </c>
      <c r="B122" s="38" t="s">
        <v>5768</v>
      </c>
      <c r="C122" s="29" t="s">
        <v>2083</v>
      </c>
      <c r="D122" s="36">
        <v>0</v>
      </c>
      <c r="E122" s="307" t="s">
        <v>138</v>
      </c>
    </row>
    <row r="123" spans="1:5" x14ac:dyDescent="0.25">
      <c r="A123" s="38"/>
      <c r="B123" s="38"/>
      <c r="C123" s="29"/>
      <c r="D123" s="36">
        <v>1</v>
      </c>
      <c r="E123" s="307" t="s">
        <v>139</v>
      </c>
    </row>
    <row r="124" spans="1:5" x14ac:dyDescent="0.25">
      <c r="A124" s="38"/>
      <c r="B124" s="38"/>
      <c r="C124" s="29"/>
      <c r="D124" s="36">
        <v>99</v>
      </c>
      <c r="E124" s="307" t="s">
        <v>119</v>
      </c>
    </row>
    <row r="125" spans="1:5" x14ac:dyDescent="0.25">
      <c r="A125" s="38">
        <v>45</v>
      </c>
      <c r="B125" s="38" t="s">
        <v>5769</v>
      </c>
      <c r="C125" s="29" t="s">
        <v>5770</v>
      </c>
      <c r="D125" s="36" t="s">
        <v>1299</v>
      </c>
      <c r="E125" s="307"/>
    </row>
    <row r="126" spans="1:5" ht="17.25" x14ac:dyDescent="0.25">
      <c r="A126" s="38">
        <v>46</v>
      </c>
      <c r="B126" s="38" t="s">
        <v>385</v>
      </c>
      <c r="C126" s="29" t="s">
        <v>5771</v>
      </c>
      <c r="D126" s="36">
        <v>0</v>
      </c>
      <c r="E126" s="307" t="s">
        <v>138</v>
      </c>
    </row>
    <row r="127" spans="1:5" x14ac:dyDescent="0.25">
      <c r="A127" s="38"/>
      <c r="B127" s="38"/>
      <c r="C127" s="29"/>
      <c r="D127" s="36">
        <v>1</v>
      </c>
      <c r="E127" s="307" t="s">
        <v>139</v>
      </c>
    </row>
    <row r="128" spans="1:5" x14ac:dyDescent="0.25">
      <c r="A128" s="38"/>
      <c r="B128" s="38"/>
      <c r="C128" s="29"/>
      <c r="D128" s="36">
        <v>99</v>
      </c>
      <c r="E128" s="307" t="s">
        <v>119</v>
      </c>
    </row>
    <row r="129" spans="1:5" x14ac:dyDescent="0.25">
      <c r="A129" s="38">
        <v>47</v>
      </c>
      <c r="B129" s="38" t="s">
        <v>387</v>
      </c>
      <c r="C129" s="29" t="s">
        <v>388</v>
      </c>
      <c r="D129" s="36">
        <v>0</v>
      </c>
      <c r="E129" s="307" t="s">
        <v>138</v>
      </c>
    </row>
    <row r="130" spans="1:5" x14ac:dyDescent="0.25">
      <c r="A130" s="38"/>
      <c r="B130" s="38"/>
      <c r="C130" s="29"/>
      <c r="D130" s="36">
        <v>1</v>
      </c>
      <c r="E130" s="307" t="s">
        <v>139</v>
      </c>
    </row>
    <row r="131" spans="1:5" x14ac:dyDescent="0.25">
      <c r="A131" s="38"/>
      <c r="B131" s="38"/>
      <c r="C131" s="29"/>
      <c r="D131" s="36">
        <v>99</v>
      </c>
      <c r="E131" s="307" t="s">
        <v>119</v>
      </c>
    </row>
    <row r="132" spans="1:5" x14ac:dyDescent="0.25">
      <c r="A132" s="38">
        <v>48</v>
      </c>
      <c r="B132" s="38" t="s">
        <v>389</v>
      </c>
      <c r="C132" s="29" t="s">
        <v>5772</v>
      </c>
      <c r="D132" s="36" t="s">
        <v>1299</v>
      </c>
      <c r="E132" s="307"/>
    </row>
    <row r="133" spans="1:5" ht="17.25" x14ac:dyDescent="0.25">
      <c r="A133" s="38">
        <v>49</v>
      </c>
      <c r="B133" s="38" t="s">
        <v>379</v>
      </c>
      <c r="C133" s="29" t="s">
        <v>5773</v>
      </c>
      <c r="D133" s="36">
        <v>0</v>
      </c>
      <c r="E133" s="307" t="s">
        <v>138</v>
      </c>
    </row>
    <row r="134" spans="1:5" x14ac:dyDescent="0.25">
      <c r="A134" s="38"/>
      <c r="B134" s="38"/>
      <c r="C134" s="29"/>
      <c r="D134" s="36">
        <v>1</v>
      </c>
      <c r="E134" s="307" t="s">
        <v>139</v>
      </c>
    </row>
    <row r="135" spans="1:5" x14ac:dyDescent="0.25">
      <c r="A135" s="38"/>
      <c r="B135" s="38"/>
      <c r="C135" s="29"/>
      <c r="D135" s="36">
        <v>99</v>
      </c>
      <c r="E135" s="307" t="s">
        <v>119</v>
      </c>
    </row>
    <row r="136" spans="1:5" x14ac:dyDescent="0.25">
      <c r="A136" s="38">
        <v>50</v>
      </c>
      <c r="B136" s="38" t="s">
        <v>381</v>
      </c>
      <c r="C136" s="29" t="s">
        <v>382</v>
      </c>
      <c r="D136" s="36">
        <v>0</v>
      </c>
      <c r="E136" s="307" t="s">
        <v>138</v>
      </c>
    </row>
    <row r="137" spans="1:5" x14ac:dyDescent="0.25">
      <c r="A137" s="38"/>
      <c r="B137" s="38"/>
      <c r="C137" s="29"/>
      <c r="D137" s="36">
        <v>1</v>
      </c>
      <c r="E137" s="307" t="s">
        <v>139</v>
      </c>
    </row>
    <row r="138" spans="1:5" x14ac:dyDescent="0.25">
      <c r="A138" s="38"/>
      <c r="B138" s="38"/>
      <c r="C138" s="29"/>
      <c r="D138" s="36">
        <v>99</v>
      </c>
      <c r="E138" s="307" t="s">
        <v>119</v>
      </c>
    </row>
    <row r="139" spans="1:5" x14ac:dyDescent="0.25">
      <c r="A139" s="38">
        <v>51</v>
      </c>
      <c r="B139" s="38" t="s">
        <v>383</v>
      </c>
      <c r="C139" s="29" t="s">
        <v>5774</v>
      </c>
      <c r="D139" s="36" t="s">
        <v>1299</v>
      </c>
      <c r="E139" s="307"/>
    </row>
    <row r="140" spans="1:5" x14ac:dyDescent="0.25">
      <c r="A140" s="38">
        <v>52</v>
      </c>
      <c r="B140" s="38" t="s">
        <v>5775</v>
      </c>
      <c r="C140" s="29" t="s">
        <v>5776</v>
      </c>
      <c r="D140" s="36">
        <v>0</v>
      </c>
      <c r="E140" s="307" t="s">
        <v>138</v>
      </c>
    </row>
    <row r="141" spans="1:5" x14ac:dyDescent="0.25">
      <c r="A141" s="38"/>
      <c r="B141" s="38"/>
      <c r="C141" s="29"/>
      <c r="D141" s="36">
        <v>1</v>
      </c>
      <c r="E141" s="307" t="s">
        <v>139</v>
      </c>
    </row>
    <row r="142" spans="1:5" x14ac:dyDescent="0.25">
      <c r="A142" s="38"/>
      <c r="B142" s="38"/>
      <c r="C142" s="29"/>
      <c r="D142" s="36">
        <v>99</v>
      </c>
      <c r="E142" s="307" t="s">
        <v>119</v>
      </c>
    </row>
    <row r="143" spans="1:5" x14ac:dyDescent="0.25">
      <c r="A143" s="38">
        <v>53</v>
      </c>
      <c r="B143" s="38" t="s">
        <v>5777</v>
      </c>
      <c r="C143" s="29" t="s">
        <v>5778</v>
      </c>
      <c r="D143" s="36">
        <v>0</v>
      </c>
      <c r="E143" s="307" t="s">
        <v>138</v>
      </c>
    </row>
    <row r="144" spans="1:5" x14ac:dyDescent="0.25">
      <c r="A144" s="38"/>
      <c r="B144" s="38"/>
      <c r="C144" s="29"/>
      <c r="D144" s="36">
        <v>1</v>
      </c>
      <c r="E144" s="307" t="s">
        <v>139</v>
      </c>
    </row>
    <row r="145" spans="1:5" x14ac:dyDescent="0.25">
      <c r="A145" s="38"/>
      <c r="B145" s="38"/>
      <c r="C145" s="29"/>
      <c r="D145" s="36">
        <v>99</v>
      </c>
      <c r="E145" s="307" t="s">
        <v>119</v>
      </c>
    </row>
    <row r="146" spans="1:5" x14ac:dyDescent="0.25">
      <c r="A146" s="38">
        <v>54</v>
      </c>
      <c r="B146" s="38" t="s">
        <v>5779</v>
      </c>
      <c r="C146" s="29" t="s">
        <v>5780</v>
      </c>
      <c r="D146" s="36" t="s">
        <v>1299</v>
      </c>
      <c r="E146" s="307"/>
    </row>
    <row r="147" spans="1:5" x14ac:dyDescent="0.25">
      <c r="A147" s="38">
        <v>55</v>
      </c>
      <c r="B147" s="38" t="s">
        <v>5781</v>
      </c>
      <c r="C147" s="81" t="s">
        <v>5782</v>
      </c>
      <c r="D147" s="36">
        <v>0</v>
      </c>
      <c r="E147" s="307" t="s">
        <v>138</v>
      </c>
    </row>
    <row r="148" spans="1:5" x14ac:dyDescent="0.25">
      <c r="A148" s="38"/>
      <c r="B148" s="38"/>
      <c r="C148" s="29"/>
      <c r="D148" s="36">
        <v>1</v>
      </c>
      <c r="E148" s="307" t="s">
        <v>139</v>
      </c>
    </row>
    <row r="149" spans="1:5" x14ac:dyDescent="0.25">
      <c r="A149" s="38"/>
      <c r="B149" s="38"/>
      <c r="C149" s="29"/>
      <c r="D149" s="36">
        <v>99</v>
      </c>
      <c r="E149" s="307" t="s">
        <v>119</v>
      </c>
    </row>
    <row r="150" spans="1:5" x14ac:dyDescent="0.25">
      <c r="A150" s="38">
        <v>56</v>
      </c>
      <c r="B150" s="38" t="s">
        <v>5783</v>
      </c>
      <c r="C150" s="29" t="s">
        <v>5784</v>
      </c>
      <c r="D150" s="36">
        <v>0</v>
      </c>
      <c r="E150" s="307" t="s">
        <v>138</v>
      </c>
    </row>
    <row r="151" spans="1:5" x14ac:dyDescent="0.25">
      <c r="A151" s="38"/>
      <c r="B151" s="38"/>
      <c r="C151" s="29"/>
      <c r="D151" s="36">
        <v>1</v>
      </c>
      <c r="E151" s="307" t="s">
        <v>139</v>
      </c>
    </row>
    <row r="152" spans="1:5" x14ac:dyDescent="0.25">
      <c r="A152" s="38"/>
      <c r="B152" s="38"/>
      <c r="C152" s="29"/>
      <c r="D152" s="36">
        <v>99</v>
      </c>
      <c r="E152" s="307" t="s">
        <v>119</v>
      </c>
    </row>
    <row r="153" spans="1:5" x14ac:dyDescent="0.25">
      <c r="A153" s="38">
        <v>57</v>
      </c>
      <c r="B153" s="38" t="s">
        <v>5785</v>
      </c>
      <c r="C153" s="29" t="s">
        <v>5786</v>
      </c>
      <c r="D153" s="36" t="s">
        <v>1299</v>
      </c>
      <c r="E153" s="307"/>
    </row>
    <row r="154" spans="1:5" x14ac:dyDescent="0.25">
      <c r="A154" s="38">
        <v>58</v>
      </c>
      <c r="B154" s="38" t="s">
        <v>5787</v>
      </c>
      <c r="C154" s="29" t="s">
        <v>5788</v>
      </c>
      <c r="D154" s="36">
        <v>0</v>
      </c>
      <c r="E154" s="307" t="s">
        <v>138</v>
      </c>
    </row>
    <row r="155" spans="1:5" x14ac:dyDescent="0.25">
      <c r="A155" s="38"/>
      <c r="B155" s="38"/>
      <c r="C155" s="29"/>
      <c r="D155" s="36">
        <v>1</v>
      </c>
      <c r="E155" s="307" t="s">
        <v>139</v>
      </c>
    </row>
    <row r="156" spans="1:5" x14ac:dyDescent="0.25">
      <c r="A156" s="38"/>
      <c r="B156" s="38"/>
      <c r="C156" s="29"/>
      <c r="D156" s="36">
        <v>99</v>
      </c>
      <c r="E156" s="307" t="s">
        <v>119</v>
      </c>
    </row>
    <row r="157" spans="1:5" x14ac:dyDescent="0.25">
      <c r="A157" s="38">
        <v>59</v>
      </c>
      <c r="B157" s="38" t="s">
        <v>5789</v>
      </c>
      <c r="C157" s="29" t="s">
        <v>5790</v>
      </c>
      <c r="D157" s="36">
        <v>0</v>
      </c>
      <c r="E157" s="307" t="s">
        <v>138</v>
      </c>
    </row>
    <row r="158" spans="1:5" x14ac:dyDescent="0.25">
      <c r="A158" s="38"/>
      <c r="B158" s="38"/>
      <c r="C158" s="29"/>
      <c r="D158" s="36">
        <v>1</v>
      </c>
      <c r="E158" s="307" t="s">
        <v>139</v>
      </c>
    </row>
    <row r="159" spans="1:5" x14ac:dyDescent="0.25">
      <c r="A159" s="38"/>
      <c r="B159" s="38"/>
      <c r="C159" s="29"/>
      <c r="D159" s="36">
        <v>99</v>
      </c>
      <c r="E159" s="307" t="s">
        <v>119</v>
      </c>
    </row>
    <row r="160" spans="1:5" x14ac:dyDescent="0.25">
      <c r="A160" s="38">
        <v>60</v>
      </c>
      <c r="B160" s="38" t="s">
        <v>5791</v>
      </c>
      <c r="C160" s="29" t="s">
        <v>5792</v>
      </c>
      <c r="D160" s="36" t="s">
        <v>1299</v>
      </c>
      <c r="E160" s="3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D01E-362C-491B-A798-E66FA72A9874}">
  <sheetPr codeName="Sheet9"/>
  <dimension ref="A1:F190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" customWidth="1"/>
    <col min="2" max="2" width="14.85546875" style="1" bestFit="1" customWidth="1"/>
    <col min="3" max="3" width="40.42578125" bestFit="1" customWidth="1"/>
    <col min="4" max="4" width="12.28515625" bestFit="1" customWidth="1"/>
    <col min="6" max="6" width="54.1406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582</v>
      </c>
      <c r="C2" s="29" t="s">
        <v>471</v>
      </c>
      <c r="D2" s="29" t="s">
        <v>90</v>
      </c>
      <c r="E2" s="29"/>
      <c r="F2" s="29"/>
    </row>
    <row r="3" spans="1:6" x14ac:dyDescent="0.25">
      <c r="A3" s="38">
        <v>2</v>
      </c>
      <c r="B3" s="38" t="s">
        <v>104</v>
      </c>
      <c r="C3" s="29" t="s">
        <v>748</v>
      </c>
      <c r="D3" s="29" t="s">
        <v>90</v>
      </c>
      <c r="E3" s="29"/>
      <c r="F3" s="29"/>
    </row>
    <row r="4" spans="1:6" x14ac:dyDescent="0.25">
      <c r="A4" s="38">
        <v>3</v>
      </c>
      <c r="B4" s="38" t="s">
        <v>334</v>
      </c>
      <c r="C4" s="29" t="s">
        <v>531</v>
      </c>
      <c r="D4" s="29" t="s">
        <v>96</v>
      </c>
      <c r="E4" s="29">
        <v>0</v>
      </c>
      <c r="F4" s="29" t="s">
        <v>336</v>
      </c>
    </row>
    <row r="5" spans="1:6" x14ac:dyDescent="0.25">
      <c r="A5" s="38"/>
      <c r="B5" s="38"/>
      <c r="C5" s="29"/>
      <c r="D5" s="29"/>
      <c r="E5" s="29">
        <v>1</v>
      </c>
      <c r="F5" s="29" t="s">
        <v>337</v>
      </c>
    </row>
    <row r="6" spans="1:6" x14ac:dyDescent="0.25">
      <c r="A6" s="38"/>
      <c r="B6" s="38"/>
      <c r="C6" s="29"/>
      <c r="D6" s="29"/>
      <c r="E6" s="29">
        <v>2</v>
      </c>
      <c r="F6" s="29" t="s">
        <v>338</v>
      </c>
    </row>
    <row r="7" spans="1:6" x14ac:dyDescent="0.25">
      <c r="A7" s="38"/>
      <c r="B7" s="38"/>
      <c r="C7" s="29"/>
      <c r="D7" s="29"/>
      <c r="E7" s="29">
        <v>3</v>
      </c>
      <c r="F7" s="29" t="s">
        <v>339</v>
      </c>
    </row>
    <row r="8" spans="1:6" x14ac:dyDescent="0.25">
      <c r="A8" s="38"/>
      <c r="B8" s="38"/>
      <c r="C8" s="29"/>
      <c r="D8" s="29"/>
      <c r="E8" s="29">
        <v>97</v>
      </c>
      <c r="F8" s="29" t="s">
        <v>749</v>
      </c>
    </row>
    <row r="9" spans="1:6" x14ac:dyDescent="0.25">
      <c r="A9" s="38"/>
      <c r="B9" s="38"/>
      <c r="C9" s="29"/>
      <c r="D9" s="29"/>
      <c r="E9" s="29">
        <v>99</v>
      </c>
      <c r="F9" s="29" t="s">
        <v>750</v>
      </c>
    </row>
    <row r="10" spans="1:6" x14ac:dyDescent="0.25">
      <c r="A10" s="38">
        <v>4</v>
      </c>
      <c r="B10" s="38" t="s">
        <v>324</v>
      </c>
      <c r="C10" s="29" t="s">
        <v>532</v>
      </c>
      <c r="D10" s="29" t="s">
        <v>96</v>
      </c>
      <c r="E10" s="29">
        <v>1</v>
      </c>
      <c r="F10" s="29" t="s">
        <v>326</v>
      </c>
    </row>
    <row r="11" spans="1:6" x14ac:dyDescent="0.25">
      <c r="A11" s="38"/>
      <c r="B11" s="38"/>
      <c r="C11" s="29"/>
      <c r="D11" s="29"/>
      <c r="E11" s="29">
        <v>2</v>
      </c>
      <c r="F11" s="29" t="s">
        <v>327</v>
      </c>
    </row>
    <row r="12" spans="1:6" x14ac:dyDescent="0.25">
      <c r="A12" s="38"/>
      <c r="B12" s="38"/>
      <c r="C12" s="29"/>
      <c r="D12" s="29"/>
      <c r="E12" s="29">
        <v>3</v>
      </c>
      <c r="F12" s="29" t="s">
        <v>328</v>
      </c>
    </row>
    <row r="13" spans="1:6" x14ac:dyDescent="0.25">
      <c r="A13" s="38"/>
      <c r="B13" s="38"/>
      <c r="C13" s="29"/>
      <c r="D13" s="29"/>
      <c r="E13" s="29">
        <v>4</v>
      </c>
      <c r="F13" s="29" t="s">
        <v>329</v>
      </c>
    </row>
    <row r="14" spans="1:6" x14ac:dyDescent="0.25">
      <c r="A14" s="38"/>
      <c r="B14" s="38"/>
      <c r="C14" s="29"/>
      <c r="D14" s="29"/>
      <c r="E14" s="29">
        <v>8</v>
      </c>
      <c r="F14" s="29" t="s">
        <v>330</v>
      </c>
    </row>
    <row r="15" spans="1:6" x14ac:dyDescent="0.25">
      <c r="A15" s="38"/>
      <c r="B15" s="38"/>
      <c r="C15" s="29"/>
      <c r="D15" s="29"/>
      <c r="E15" s="29">
        <v>99</v>
      </c>
      <c r="F15" s="29" t="s">
        <v>750</v>
      </c>
    </row>
    <row r="16" spans="1:6" x14ac:dyDescent="0.25">
      <c r="A16" s="38">
        <v>5</v>
      </c>
      <c r="B16" s="38" t="s">
        <v>114</v>
      </c>
      <c r="C16" s="29" t="s">
        <v>115</v>
      </c>
      <c r="D16" s="29" t="s">
        <v>96</v>
      </c>
      <c r="E16" s="29">
        <v>1</v>
      </c>
      <c r="F16" s="29" t="s">
        <v>116</v>
      </c>
    </row>
    <row r="17" spans="1:6" x14ac:dyDescent="0.25">
      <c r="A17" s="38"/>
      <c r="B17" s="38"/>
      <c r="C17" s="29"/>
      <c r="D17" s="29"/>
      <c r="E17" s="29">
        <v>2</v>
      </c>
      <c r="F17" s="29" t="s">
        <v>117</v>
      </c>
    </row>
    <row r="18" spans="1:6" x14ac:dyDescent="0.25">
      <c r="A18" s="38"/>
      <c r="B18" s="38"/>
      <c r="C18" s="29"/>
      <c r="D18" s="29"/>
      <c r="E18" s="29">
        <v>9</v>
      </c>
      <c r="F18" s="29" t="s">
        <v>118</v>
      </c>
    </row>
    <row r="19" spans="1:6" x14ac:dyDescent="0.25">
      <c r="A19" s="38"/>
      <c r="B19" s="38"/>
      <c r="C19" s="29"/>
      <c r="D19" s="29"/>
      <c r="E19" s="29">
        <v>99</v>
      </c>
      <c r="F19" s="29" t="s">
        <v>750</v>
      </c>
    </row>
    <row r="20" spans="1:6" x14ac:dyDescent="0.25">
      <c r="A20" s="38"/>
      <c r="B20" s="38"/>
      <c r="C20" s="29"/>
      <c r="D20" s="29"/>
      <c r="E20" s="29">
        <v>2</v>
      </c>
      <c r="F20" s="29" t="s">
        <v>751</v>
      </c>
    </row>
    <row r="21" spans="1:6" x14ac:dyDescent="0.25">
      <c r="A21" s="38"/>
      <c r="B21" s="38"/>
      <c r="C21" s="29"/>
      <c r="D21" s="29"/>
      <c r="E21" s="29">
        <v>3</v>
      </c>
      <c r="F21" s="29" t="s">
        <v>752</v>
      </c>
    </row>
    <row r="22" spans="1:6" x14ac:dyDescent="0.25">
      <c r="A22" s="38"/>
      <c r="B22" s="38"/>
      <c r="C22" s="29"/>
      <c r="D22" s="29"/>
      <c r="E22" s="29">
        <v>4</v>
      </c>
      <c r="F22" s="29" t="s">
        <v>563</v>
      </c>
    </row>
    <row r="23" spans="1:6" x14ac:dyDescent="0.25">
      <c r="A23" s="38"/>
      <c r="B23" s="38"/>
      <c r="C23" s="29"/>
      <c r="D23" s="29"/>
      <c r="E23" s="29">
        <v>99</v>
      </c>
      <c r="F23" s="29" t="s">
        <v>750</v>
      </c>
    </row>
    <row r="24" spans="1:6" x14ac:dyDescent="0.25">
      <c r="A24" s="38">
        <v>6</v>
      </c>
      <c r="B24" s="38" t="s">
        <v>603</v>
      </c>
      <c r="C24" s="29" t="s">
        <v>121</v>
      </c>
      <c r="D24" s="29" t="s">
        <v>96</v>
      </c>
      <c r="E24" s="29">
        <v>0</v>
      </c>
      <c r="F24" s="29" t="s">
        <v>753</v>
      </c>
    </row>
    <row r="25" spans="1:6" x14ac:dyDescent="0.25">
      <c r="A25" s="38"/>
      <c r="B25" s="38"/>
      <c r="C25" s="29"/>
      <c r="D25" s="29"/>
      <c r="E25" s="29">
        <v>1</v>
      </c>
      <c r="F25" s="29" t="s">
        <v>754</v>
      </c>
    </row>
    <row r="26" spans="1:6" x14ac:dyDescent="0.25">
      <c r="A26" s="38"/>
      <c r="B26" s="38"/>
      <c r="C26" s="29"/>
      <c r="D26" s="29"/>
      <c r="E26" s="29">
        <v>99</v>
      </c>
      <c r="F26" s="29" t="s">
        <v>750</v>
      </c>
    </row>
    <row r="27" spans="1:6" x14ac:dyDescent="0.25">
      <c r="A27" s="38">
        <v>7</v>
      </c>
      <c r="B27" s="38" t="s">
        <v>423</v>
      </c>
      <c r="C27" s="29" t="s">
        <v>474</v>
      </c>
      <c r="D27" s="29" t="s">
        <v>96</v>
      </c>
      <c r="E27" s="29">
        <v>1</v>
      </c>
      <c r="F27" s="29" t="s">
        <v>212</v>
      </c>
    </row>
    <row r="28" spans="1:6" x14ac:dyDescent="0.25">
      <c r="A28" s="38"/>
      <c r="B28" s="38"/>
      <c r="C28" s="29"/>
      <c r="D28" s="29"/>
      <c r="E28" s="29">
        <v>2</v>
      </c>
      <c r="F28" s="29" t="s">
        <v>213</v>
      </c>
    </row>
    <row r="29" spans="1:6" x14ac:dyDescent="0.25">
      <c r="A29" s="38"/>
      <c r="B29" s="38"/>
      <c r="C29" s="29"/>
      <c r="D29" s="29"/>
      <c r="E29" s="29">
        <v>8</v>
      </c>
      <c r="F29" s="29" t="s">
        <v>330</v>
      </c>
    </row>
    <row r="30" spans="1:6" x14ac:dyDescent="0.25">
      <c r="A30" s="38"/>
      <c r="B30" s="38"/>
      <c r="C30" s="29"/>
      <c r="D30" s="29"/>
      <c r="E30" s="29">
        <v>99</v>
      </c>
      <c r="F30" s="29" t="s">
        <v>750</v>
      </c>
    </row>
    <row r="31" spans="1:6" x14ac:dyDescent="0.25">
      <c r="A31" s="38">
        <v>8</v>
      </c>
      <c r="B31" s="38" t="s">
        <v>171</v>
      </c>
      <c r="C31" s="29" t="s">
        <v>174</v>
      </c>
      <c r="D31" s="29" t="s">
        <v>90</v>
      </c>
      <c r="E31" s="29"/>
      <c r="F31" s="29"/>
    </row>
    <row r="32" spans="1:6" x14ac:dyDescent="0.25">
      <c r="A32" s="38">
        <v>9</v>
      </c>
      <c r="B32" s="38" t="s">
        <v>206</v>
      </c>
      <c r="C32" s="29" t="s">
        <v>319</v>
      </c>
      <c r="D32" s="29" t="s">
        <v>96</v>
      </c>
      <c r="E32" s="29">
        <v>1</v>
      </c>
      <c r="F32" s="29" t="s">
        <v>208</v>
      </c>
    </row>
    <row r="33" spans="1:6" x14ac:dyDescent="0.25">
      <c r="A33" s="38"/>
      <c r="B33" s="38"/>
      <c r="C33" s="29"/>
      <c r="D33" s="29"/>
      <c r="E33" s="29">
        <v>2</v>
      </c>
      <c r="F33" s="29" t="s">
        <v>209</v>
      </c>
    </row>
    <row r="34" spans="1:6" x14ac:dyDescent="0.25">
      <c r="A34" s="38">
        <v>10</v>
      </c>
      <c r="B34" s="38" t="s">
        <v>320</v>
      </c>
      <c r="C34" s="29" t="s">
        <v>755</v>
      </c>
      <c r="D34" s="29" t="s">
        <v>96</v>
      </c>
      <c r="E34" s="29">
        <v>1</v>
      </c>
      <c r="F34" s="29" t="s">
        <v>756</v>
      </c>
    </row>
    <row r="35" spans="1:6" x14ac:dyDescent="0.25">
      <c r="A35" s="38"/>
      <c r="B35" s="38"/>
      <c r="C35" s="29"/>
      <c r="D35" s="29"/>
      <c r="E35" s="29">
        <v>2</v>
      </c>
      <c r="F35" s="29" t="s">
        <v>757</v>
      </c>
    </row>
    <row r="36" spans="1:6" x14ac:dyDescent="0.25">
      <c r="A36" s="38"/>
      <c r="B36" s="38"/>
      <c r="C36" s="29"/>
      <c r="D36" s="29"/>
      <c r="E36" s="29">
        <v>3</v>
      </c>
      <c r="F36" s="29" t="s">
        <v>758</v>
      </c>
    </row>
    <row r="37" spans="1:6" x14ac:dyDescent="0.25">
      <c r="A37" s="38"/>
      <c r="B37" s="38"/>
      <c r="C37" s="29"/>
      <c r="D37" s="29"/>
      <c r="E37" s="29">
        <v>99</v>
      </c>
      <c r="F37" s="29" t="s">
        <v>750</v>
      </c>
    </row>
    <row r="38" spans="1:6" x14ac:dyDescent="0.25">
      <c r="A38" s="38">
        <v>11</v>
      </c>
      <c r="B38" s="38" t="s">
        <v>759</v>
      </c>
      <c r="C38" s="29" t="s">
        <v>276</v>
      </c>
      <c r="D38" s="29" t="s">
        <v>96</v>
      </c>
      <c r="E38" s="29">
        <v>0</v>
      </c>
      <c r="F38" s="34">
        <v>0</v>
      </c>
    </row>
    <row r="39" spans="1:6" x14ac:dyDescent="0.25">
      <c r="A39" s="38"/>
      <c r="B39" s="38"/>
      <c r="C39" s="29"/>
      <c r="D39" s="29"/>
      <c r="E39" s="29">
        <v>1</v>
      </c>
      <c r="F39" s="35" t="s">
        <v>277</v>
      </c>
    </row>
    <row r="40" spans="1:6" x14ac:dyDescent="0.25">
      <c r="A40" s="38"/>
      <c r="B40" s="38"/>
      <c r="C40" s="29"/>
      <c r="D40" s="29"/>
      <c r="E40" s="29">
        <v>3</v>
      </c>
      <c r="F40" s="29" t="s">
        <v>278</v>
      </c>
    </row>
    <row r="41" spans="1:6" x14ac:dyDescent="0.25">
      <c r="A41" s="38"/>
      <c r="B41" s="38"/>
      <c r="C41" s="29"/>
      <c r="D41" s="29"/>
      <c r="E41" s="29">
        <v>98</v>
      </c>
      <c r="F41" s="29" t="s">
        <v>760</v>
      </c>
    </row>
    <row r="42" spans="1:6" x14ac:dyDescent="0.25">
      <c r="A42" s="38">
        <v>12</v>
      </c>
      <c r="B42" s="38" t="s">
        <v>761</v>
      </c>
      <c r="C42" s="29" t="s">
        <v>216</v>
      </c>
      <c r="D42" s="29" t="s">
        <v>96</v>
      </c>
      <c r="E42" s="29">
        <v>1</v>
      </c>
      <c r="F42" s="29" t="s">
        <v>220</v>
      </c>
    </row>
    <row r="43" spans="1:6" x14ac:dyDescent="0.25">
      <c r="A43" s="38"/>
      <c r="B43" s="38"/>
      <c r="C43" s="29"/>
      <c r="D43" s="29"/>
      <c r="E43" s="29">
        <v>2</v>
      </c>
      <c r="F43" s="29" t="s">
        <v>762</v>
      </c>
    </row>
    <row r="44" spans="1:6" x14ac:dyDescent="0.25">
      <c r="A44" s="38"/>
      <c r="B44" s="38"/>
      <c r="C44" s="29"/>
      <c r="D44" s="29"/>
      <c r="E44" s="29">
        <v>3</v>
      </c>
      <c r="F44" s="29" t="s">
        <v>103</v>
      </c>
    </row>
    <row r="45" spans="1:6" x14ac:dyDescent="0.25">
      <c r="A45" s="38"/>
      <c r="B45" s="38"/>
      <c r="C45" s="29"/>
      <c r="D45" s="29"/>
      <c r="E45" s="29">
        <v>99</v>
      </c>
      <c r="F45" s="29" t="s">
        <v>750</v>
      </c>
    </row>
    <row r="46" spans="1:6" x14ac:dyDescent="0.25">
      <c r="A46" s="38">
        <v>13</v>
      </c>
      <c r="B46" s="38" t="s">
        <v>763</v>
      </c>
      <c r="C46" s="29" t="s">
        <v>764</v>
      </c>
      <c r="D46" s="29" t="s">
        <v>96</v>
      </c>
      <c r="E46" s="29">
        <v>1</v>
      </c>
      <c r="F46" s="29" t="s">
        <v>765</v>
      </c>
    </row>
    <row r="47" spans="1:6" x14ac:dyDescent="0.25">
      <c r="A47" s="38">
        <v>14</v>
      </c>
      <c r="B47" s="38" t="s">
        <v>241</v>
      </c>
      <c r="C47" s="29" t="s">
        <v>242</v>
      </c>
      <c r="D47" s="29" t="s">
        <v>96</v>
      </c>
      <c r="E47" s="29">
        <v>0</v>
      </c>
      <c r="F47" s="29" t="s">
        <v>138</v>
      </c>
    </row>
    <row r="48" spans="1:6" x14ac:dyDescent="0.25">
      <c r="A48" s="38"/>
      <c r="B48" s="38"/>
      <c r="C48" s="29"/>
      <c r="D48" s="29"/>
      <c r="E48" s="29">
        <v>1</v>
      </c>
      <c r="F48" s="29" t="s">
        <v>139</v>
      </c>
    </row>
    <row r="49" spans="1:6" x14ac:dyDescent="0.25">
      <c r="A49" s="38">
        <v>15</v>
      </c>
      <c r="B49" s="38" t="s">
        <v>243</v>
      </c>
      <c r="C49" s="29" t="s">
        <v>558</v>
      </c>
      <c r="D49" s="29" t="s">
        <v>90</v>
      </c>
      <c r="E49" s="29"/>
      <c r="F49" s="29"/>
    </row>
    <row r="50" spans="1:6" x14ac:dyDescent="0.25">
      <c r="A50" s="38">
        <v>16</v>
      </c>
      <c r="B50" s="38" t="s">
        <v>245</v>
      </c>
      <c r="C50" s="29" t="s">
        <v>246</v>
      </c>
      <c r="D50" s="29" t="s">
        <v>96</v>
      </c>
      <c r="E50" s="29">
        <v>0</v>
      </c>
      <c r="F50" s="29" t="s">
        <v>138</v>
      </c>
    </row>
    <row r="51" spans="1:6" x14ac:dyDescent="0.25">
      <c r="A51" s="38"/>
      <c r="B51" s="38"/>
      <c r="C51" s="29"/>
      <c r="D51" s="29"/>
      <c r="E51" s="29">
        <v>1</v>
      </c>
      <c r="F51" s="29" t="s">
        <v>139</v>
      </c>
    </row>
    <row r="52" spans="1:6" x14ac:dyDescent="0.25">
      <c r="A52" s="38"/>
      <c r="B52" s="38"/>
      <c r="C52" s="29"/>
      <c r="D52" s="29"/>
      <c r="E52" s="29">
        <v>99</v>
      </c>
      <c r="F52" s="29" t="s">
        <v>750</v>
      </c>
    </row>
    <row r="53" spans="1:6" x14ac:dyDescent="0.25">
      <c r="A53" s="38">
        <v>17</v>
      </c>
      <c r="B53" s="38" t="s">
        <v>247</v>
      </c>
      <c r="C53" s="29" t="s">
        <v>248</v>
      </c>
      <c r="D53" s="29" t="s">
        <v>96</v>
      </c>
      <c r="E53" s="29">
        <v>0</v>
      </c>
      <c r="F53" s="29" t="s">
        <v>138</v>
      </c>
    </row>
    <row r="54" spans="1:6" x14ac:dyDescent="0.25">
      <c r="A54" s="38"/>
      <c r="B54" s="38"/>
      <c r="C54" s="29"/>
      <c r="D54" s="29"/>
      <c r="E54" s="29">
        <v>1</v>
      </c>
      <c r="F54" s="29" t="s">
        <v>139</v>
      </c>
    </row>
    <row r="55" spans="1:6" x14ac:dyDescent="0.25">
      <c r="A55" s="38"/>
      <c r="B55" s="38"/>
      <c r="C55" s="29"/>
      <c r="D55" s="29"/>
      <c r="E55" s="29">
        <v>99</v>
      </c>
      <c r="F55" s="29" t="s">
        <v>750</v>
      </c>
    </row>
    <row r="56" spans="1:6" x14ac:dyDescent="0.25">
      <c r="A56" s="38">
        <v>18</v>
      </c>
      <c r="B56" s="38" t="s">
        <v>251</v>
      </c>
      <c r="C56" s="29" t="s">
        <v>557</v>
      </c>
      <c r="D56" s="29" t="s">
        <v>90</v>
      </c>
      <c r="E56" s="29"/>
      <c r="F56" s="29"/>
    </row>
    <row r="57" spans="1:6" x14ac:dyDescent="0.25">
      <c r="A57" s="38">
        <v>19</v>
      </c>
      <c r="B57" s="38" t="s">
        <v>249</v>
      </c>
      <c r="C57" s="29" t="s">
        <v>250</v>
      </c>
      <c r="D57" s="29" t="s">
        <v>96</v>
      </c>
      <c r="E57" s="29">
        <v>0</v>
      </c>
      <c r="F57" s="29" t="s">
        <v>138</v>
      </c>
    </row>
    <row r="58" spans="1:6" x14ac:dyDescent="0.25">
      <c r="A58" s="38"/>
      <c r="B58" s="38"/>
      <c r="C58" s="29"/>
      <c r="D58" s="29"/>
      <c r="E58" s="29">
        <v>1</v>
      </c>
      <c r="F58" s="29" t="s">
        <v>139</v>
      </c>
    </row>
    <row r="59" spans="1:6" x14ac:dyDescent="0.25">
      <c r="A59" s="38"/>
      <c r="B59" s="38"/>
      <c r="C59" s="29"/>
      <c r="D59" s="29"/>
      <c r="E59" s="29">
        <v>99</v>
      </c>
      <c r="F59" s="29" t="s">
        <v>750</v>
      </c>
    </row>
    <row r="60" spans="1:6" x14ac:dyDescent="0.25">
      <c r="A60" s="38">
        <v>20</v>
      </c>
      <c r="B60" s="38" t="s">
        <v>106</v>
      </c>
      <c r="C60" s="29" t="s">
        <v>766</v>
      </c>
      <c r="D60" s="29" t="s">
        <v>96</v>
      </c>
      <c r="E60" s="29">
        <v>1</v>
      </c>
      <c r="F60" s="29" t="s">
        <v>767</v>
      </c>
    </row>
    <row r="61" spans="1:6" x14ac:dyDescent="0.25">
      <c r="A61" s="38"/>
      <c r="B61" s="38"/>
      <c r="C61" s="29"/>
      <c r="D61" s="29"/>
      <c r="E61" s="29">
        <v>6</v>
      </c>
      <c r="F61" s="29" t="s">
        <v>112</v>
      </c>
    </row>
    <row r="62" spans="1:6" x14ac:dyDescent="0.25">
      <c r="A62" s="38"/>
      <c r="B62" s="38"/>
      <c r="C62" s="29"/>
      <c r="D62" s="29"/>
      <c r="E62" s="29">
        <v>7</v>
      </c>
      <c r="F62" s="29" t="s">
        <v>273</v>
      </c>
    </row>
    <row r="63" spans="1:6" x14ac:dyDescent="0.25">
      <c r="A63" s="38"/>
      <c r="B63" s="38"/>
      <c r="C63" s="29"/>
      <c r="D63" s="29"/>
      <c r="E63" s="29">
        <v>8</v>
      </c>
      <c r="F63" s="29" t="s">
        <v>505</v>
      </c>
    </row>
    <row r="64" spans="1:6" x14ac:dyDescent="0.25">
      <c r="A64" s="38">
        <v>21</v>
      </c>
      <c r="B64" s="38" t="s">
        <v>768</v>
      </c>
      <c r="C64" s="29" t="s">
        <v>769</v>
      </c>
      <c r="D64" s="29" t="s">
        <v>96</v>
      </c>
      <c r="E64" s="29">
        <v>0</v>
      </c>
      <c r="F64" s="29" t="s">
        <v>138</v>
      </c>
    </row>
    <row r="65" spans="1:6" x14ac:dyDescent="0.25">
      <c r="A65" s="38"/>
      <c r="B65" s="38"/>
      <c r="C65" s="29"/>
      <c r="D65" s="29"/>
      <c r="E65" s="29">
        <v>1</v>
      </c>
      <c r="F65" s="29" t="s">
        <v>139</v>
      </c>
    </row>
    <row r="66" spans="1:6" x14ac:dyDescent="0.25">
      <c r="A66" s="38">
        <v>22</v>
      </c>
      <c r="B66" s="38" t="s">
        <v>770</v>
      </c>
      <c r="C66" s="29" t="s">
        <v>771</v>
      </c>
      <c r="D66" s="29" t="s">
        <v>96</v>
      </c>
      <c r="E66" s="29">
        <v>0</v>
      </c>
      <c r="F66" s="29" t="s">
        <v>138</v>
      </c>
    </row>
    <row r="67" spans="1:6" x14ac:dyDescent="0.25">
      <c r="A67" s="38"/>
      <c r="B67" s="38"/>
      <c r="C67" s="29"/>
      <c r="D67" s="29"/>
      <c r="E67" s="29">
        <v>1</v>
      </c>
      <c r="F67" s="29" t="s">
        <v>139</v>
      </c>
    </row>
    <row r="68" spans="1:6" x14ac:dyDescent="0.25">
      <c r="A68" s="38">
        <v>23</v>
      </c>
      <c r="B68" s="38" t="s">
        <v>772</v>
      </c>
      <c r="C68" s="29" t="s">
        <v>773</v>
      </c>
      <c r="D68" s="29" t="s">
        <v>96</v>
      </c>
      <c r="E68" s="29">
        <v>0</v>
      </c>
      <c r="F68" s="29" t="s">
        <v>138</v>
      </c>
    </row>
    <row r="69" spans="1:6" x14ac:dyDescent="0.25">
      <c r="A69" s="38"/>
      <c r="B69" s="38"/>
      <c r="C69" s="29"/>
      <c r="D69" s="29"/>
      <c r="E69" s="29">
        <v>1</v>
      </c>
      <c r="F69" s="29" t="s">
        <v>139</v>
      </c>
    </row>
    <row r="70" spans="1:6" x14ac:dyDescent="0.25">
      <c r="A70" s="38">
        <v>24</v>
      </c>
      <c r="B70" s="38" t="s">
        <v>774</v>
      </c>
      <c r="C70" s="29" t="s">
        <v>775</v>
      </c>
      <c r="D70" s="29" t="s">
        <v>96</v>
      </c>
      <c r="E70" s="29">
        <v>0</v>
      </c>
      <c r="F70" s="29" t="s">
        <v>138</v>
      </c>
    </row>
    <row r="71" spans="1:6" x14ac:dyDescent="0.25">
      <c r="A71" s="38"/>
      <c r="B71" s="38"/>
      <c r="C71" s="29"/>
      <c r="D71" s="29"/>
      <c r="E71" s="29">
        <v>1</v>
      </c>
      <c r="F71" s="29" t="s">
        <v>139</v>
      </c>
    </row>
    <row r="72" spans="1:6" x14ac:dyDescent="0.25">
      <c r="A72" s="38">
        <v>25</v>
      </c>
      <c r="B72" s="38" t="s">
        <v>776</v>
      </c>
      <c r="C72" s="29" t="s">
        <v>777</v>
      </c>
      <c r="D72" s="29" t="s">
        <v>96</v>
      </c>
      <c r="E72" s="29">
        <v>0</v>
      </c>
      <c r="F72" s="29" t="s">
        <v>138</v>
      </c>
    </row>
    <row r="73" spans="1:6" x14ac:dyDescent="0.25">
      <c r="A73" s="38"/>
      <c r="B73" s="38"/>
      <c r="C73" s="29"/>
      <c r="D73" s="29"/>
      <c r="E73" s="29">
        <v>1</v>
      </c>
      <c r="F73" s="29" t="s">
        <v>139</v>
      </c>
    </row>
    <row r="74" spans="1:6" x14ac:dyDescent="0.25">
      <c r="A74" s="38">
        <v>26</v>
      </c>
      <c r="B74" s="38" t="s">
        <v>778</v>
      </c>
      <c r="C74" s="29" t="s">
        <v>779</v>
      </c>
      <c r="D74" s="29" t="s">
        <v>96</v>
      </c>
      <c r="E74" s="29">
        <v>0</v>
      </c>
      <c r="F74" s="29" t="s">
        <v>138</v>
      </c>
    </row>
    <row r="75" spans="1:6" x14ac:dyDescent="0.25">
      <c r="A75" s="38"/>
      <c r="B75" s="38"/>
      <c r="C75" s="29"/>
      <c r="D75" s="29"/>
      <c r="E75" s="29">
        <v>1</v>
      </c>
      <c r="F75" s="29" t="s">
        <v>139</v>
      </c>
    </row>
    <row r="76" spans="1:6" x14ac:dyDescent="0.25">
      <c r="A76" s="38">
        <v>27</v>
      </c>
      <c r="B76" s="38" t="s">
        <v>780</v>
      </c>
      <c r="C76" s="29" t="s">
        <v>781</v>
      </c>
      <c r="D76" s="29" t="s">
        <v>96</v>
      </c>
      <c r="E76" s="29">
        <v>0</v>
      </c>
      <c r="F76" s="29" t="s">
        <v>138</v>
      </c>
    </row>
    <row r="77" spans="1:6" x14ac:dyDescent="0.25">
      <c r="A77" s="38"/>
      <c r="B77" s="38"/>
      <c r="C77" s="29"/>
      <c r="D77" s="29"/>
      <c r="E77" s="29">
        <v>1</v>
      </c>
      <c r="F77" s="29" t="s">
        <v>139</v>
      </c>
    </row>
    <row r="78" spans="1:6" x14ac:dyDescent="0.25">
      <c r="A78" s="38">
        <v>28</v>
      </c>
      <c r="B78" s="38" t="s">
        <v>782</v>
      </c>
      <c r="C78" s="29" t="s">
        <v>783</v>
      </c>
      <c r="D78" s="29" t="s">
        <v>96</v>
      </c>
      <c r="E78" s="29">
        <v>0</v>
      </c>
      <c r="F78" s="29" t="s">
        <v>138</v>
      </c>
    </row>
    <row r="79" spans="1:6" x14ac:dyDescent="0.25">
      <c r="A79" s="38"/>
      <c r="B79" s="38"/>
      <c r="C79" s="29"/>
      <c r="D79" s="29"/>
      <c r="E79" s="29">
        <v>1</v>
      </c>
      <c r="F79" s="29" t="s">
        <v>139</v>
      </c>
    </row>
    <row r="80" spans="1:6" x14ac:dyDescent="0.25">
      <c r="A80" s="38">
        <v>29</v>
      </c>
      <c r="B80" s="38" t="s">
        <v>784</v>
      </c>
      <c r="C80" s="29" t="s">
        <v>785</v>
      </c>
      <c r="D80" s="29" t="s">
        <v>96</v>
      </c>
      <c r="E80" s="29">
        <v>0</v>
      </c>
      <c r="F80" s="29" t="s">
        <v>138</v>
      </c>
    </row>
    <row r="81" spans="1:6" x14ac:dyDescent="0.25">
      <c r="A81" s="38"/>
      <c r="B81" s="38"/>
      <c r="C81" s="29"/>
      <c r="D81" s="29"/>
      <c r="E81" s="29">
        <v>1</v>
      </c>
      <c r="F81" s="29" t="s">
        <v>139</v>
      </c>
    </row>
    <row r="82" spans="1:6" x14ac:dyDescent="0.25">
      <c r="A82" s="38">
        <v>30</v>
      </c>
      <c r="B82" s="38" t="s">
        <v>786</v>
      </c>
      <c r="C82" s="29" t="s">
        <v>787</v>
      </c>
      <c r="D82" s="29" t="s">
        <v>96</v>
      </c>
      <c r="E82" s="29">
        <v>0</v>
      </c>
      <c r="F82" s="29" t="s">
        <v>138</v>
      </c>
    </row>
    <row r="83" spans="1:6" x14ac:dyDescent="0.25">
      <c r="A83" s="38"/>
      <c r="B83" s="38"/>
      <c r="C83" s="29"/>
      <c r="D83" s="29"/>
      <c r="E83" s="29">
        <v>1</v>
      </c>
      <c r="F83" s="29" t="s">
        <v>139</v>
      </c>
    </row>
    <row r="84" spans="1:6" x14ac:dyDescent="0.25">
      <c r="A84" s="38">
        <v>31</v>
      </c>
      <c r="B84" s="38" t="s">
        <v>788</v>
      </c>
      <c r="C84" s="29" t="s">
        <v>789</v>
      </c>
      <c r="D84" s="29" t="s">
        <v>96</v>
      </c>
      <c r="E84" s="29">
        <v>0</v>
      </c>
      <c r="F84" s="29" t="s">
        <v>138</v>
      </c>
    </row>
    <row r="85" spans="1:6" x14ac:dyDescent="0.25">
      <c r="A85" s="38"/>
      <c r="B85" s="38"/>
      <c r="C85" s="29"/>
      <c r="D85" s="29"/>
      <c r="E85" s="29">
        <v>1</v>
      </c>
      <c r="F85" s="29" t="s">
        <v>139</v>
      </c>
    </row>
    <row r="86" spans="1:6" x14ac:dyDescent="0.25">
      <c r="A86" s="38">
        <v>32</v>
      </c>
      <c r="B86" s="38" t="s">
        <v>790</v>
      </c>
      <c r="C86" s="29" t="s">
        <v>791</v>
      </c>
      <c r="D86" s="29" t="s">
        <v>96</v>
      </c>
      <c r="E86" s="29">
        <v>0</v>
      </c>
      <c r="F86" s="29" t="s">
        <v>138</v>
      </c>
    </row>
    <row r="87" spans="1:6" x14ac:dyDescent="0.25">
      <c r="A87" s="38"/>
      <c r="B87" s="38"/>
      <c r="C87" s="29"/>
      <c r="D87" s="29"/>
      <c r="E87" s="29">
        <v>1</v>
      </c>
      <c r="F87" s="29" t="s">
        <v>139</v>
      </c>
    </row>
    <row r="88" spans="1:6" x14ac:dyDescent="0.25">
      <c r="A88" s="38">
        <v>33</v>
      </c>
      <c r="B88" s="38" t="s">
        <v>792</v>
      </c>
      <c r="C88" s="29" t="s">
        <v>793</v>
      </c>
      <c r="D88" s="29" t="s">
        <v>96</v>
      </c>
      <c r="E88" s="29">
        <v>0</v>
      </c>
      <c r="F88" s="29" t="s">
        <v>138</v>
      </c>
    </row>
    <row r="89" spans="1:6" x14ac:dyDescent="0.25">
      <c r="A89" s="38"/>
      <c r="B89" s="38"/>
      <c r="C89" s="29"/>
      <c r="D89" s="29"/>
      <c r="E89" s="29">
        <v>1</v>
      </c>
      <c r="F89" s="29" t="s">
        <v>139</v>
      </c>
    </row>
    <row r="90" spans="1:6" x14ac:dyDescent="0.25">
      <c r="A90" s="38">
        <v>34</v>
      </c>
      <c r="B90" s="38" t="s">
        <v>794</v>
      </c>
      <c r="C90" s="29" t="s">
        <v>795</v>
      </c>
      <c r="D90" s="29" t="s">
        <v>96</v>
      </c>
      <c r="E90" s="29">
        <v>0</v>
      </c>
      <c r="F90" s="29" t="s">
        <v>138</v>
      </c>
    </row>
    <row r="91" spans="1:6" x14ac:dyDescent="0.25">
      <c r="A91" s="38"/>
      <c r="B91" s="38"/>
      <c r="C91" s="29"/>
      <c r="D91" s="29"/>
      <c r="E91" s="29">
        <v>1</v>
      </c>
      <c r="F91" s="29" t="s">
        <v>139</v>
      </c>
    </row>
    <row r="92" spans="1:6" x14ac:dyDescent="0.25">
      <c r="A92" s="38">
        <v>35</v>
      </c>
      <c r="B92" s="38" t="s">
        <v>796</v>
      </c>
      <c r="C92" s="29" t="s">
        <v>797</v>
      </c>
      <c r="D92" s="29" t="s">
        <v>96</v>
      </c>
      <c r="E92" s="29">
        <v>0</v>
      </c>
      <c r="F92" s="29" t="s">
        <v>138</v>
      </c>
    </row>
    <row r="93" spans="1:6" x14ac:dyDescent="0.25">
      <c r="A93" s="38"/>
      <c r="B93" s="38"/>
      <c r="C93" s="29"/>
      <c r="D93" s="29"/>
      <c r="E93" s="29">
        <v>1</v>
      </c>
      <c r="F93" s="29" t="s">
        <v>139</v>
      </c>
    </row>
    <row r="94" spans="1:6" x14ac:dyDescent="0.25">
      <c r="A94" s="38">
        <v>36</v>
      </c>
      <c r="B94" s="38" t="s">
        <v>798</v>
      </c>
      <c r="C94" s="29" t="s">
        <v>799</v>
      </c>
      <c r="D94" s="29" t="s">
        <v>96</v>
      </c>
      <c r="E94" s="29">
        <v>0</v>
      </c>
      <c r="F94" s="29" t="s">
        <v>138</v>
      </c>
    </row>
    <row r="95" spans="1:6" x14ac:dyDescent="0.25">
      <c r="A95" s="38"/>
      <c r="B95" s="38"/>
      <c r="C95" s="29"/>
      <c r="D95" s="29"/>
      <c r="E95" s="29">
        <v>1</v>
      </c>
      <c r="F95" s="29" t="s">
        <v>139</v>
      </c>
    </row>
    <row r="96" spans="1:6" x14ac:dyDescent="0.25">
      <c r="A96" s="38">
        <v>37</v>
      </c>
      <c r="B96" s="38" t="s">
        <v>800</v>
      </c>
      <c r="C96" s="29" t="s">
        <v>801</v>
      </c>
      <c r="D96" s="29" t="s">
        <v>96</v>
      </c>
      <c r="E96" s="29">
        <v>0</v>
      </c>
      <c r="F96" s="29" t="s">
        <v>138</v>
      </c>
    </row>
    <row r="97" spans="1:6" x14ac:dyDescent="0.25">
      <c r="A97" s="38"/>
      <c r="B97" s="38"/>
      <c r="C97" s="29"/>
      <c r="D97" s="29"/>
      <c r="E97" s="29">
        <v>1</v>
      </c>
      <c r="F97" s="29" t="s">
        <v>139</v>
      </c>
    </row>
    <row r="98" spans="1:6" x14ac:dyDescent="0.25">
      <c r="A98" s="38">
        <v>38</v>
      </c>
      <c r="B98" s="38" t="s">
        <v>802</v>
      </c>
      <c r="C98" s="29" t="s">
        <v>803</v>
      </c>
      <c r="D98" s="29" t="s">
        <v>96</v>
      </c>
      <c r="E98" s="29">
        <v>0</v>
      </c>
      <c r="F98" s="29" t="s">
        <v>138</v>
      </c>
    </row>
    <row r="99" spans="1:6" x14ac:dyDescent="0.25">
      <c r="A99" s="38"/>
      <c r="B99" s="38"/>
      <c r="C99" s="29"/>
      <c r="D99" s="29"/>
      <c r="E99" s="29">
        <v>1</v>
      </c>
      <c r="F99" s="29" t="s">
        <v>139</v>
      </c>
    </row>
    <row r="100" spans="1:6" x14ac:dyDescent="0.25">
      <c r="A100" s="38">
        <v>39</v>
      </c>
      <c r="B100" s="38" t="s">
        <v>804</v>
      </c>
      <c r="C100" s="29" t="s">
        <v>805</v>
      </c>
      <c r="D100" s="29" t="s">
        <v>96</v>
      </c>
      <c r="E100" s="29">
        <v>0</v>
      </c>
      <c r="F100" s="29" t="s">
        <v>138</v>
      </c>
    </row>
    <row r="101" spans="1:6" x14ac:dyDescent="0.25">
      <c r="A101" s="38"/>
      <c r="B101" s="38"/>
      <c r="C101" s="29"/>
      <c r="D101" s="29"/>
      <c r="E101" s="29">
        <v>1</v>
      </c>
      <c r="F101" s="29" t="s">
        <v>139</v>
      </c>
    </row>
    <row r="102" spans="1:6" x14ac:dyDescent="0.25">
      <c r="A102" s="38">
        <v>40</v>
      </c>
      <c r="B102" s="38" t="s">
        <v>806</v>
      </c>
      <c r="C102" s="29" t="s">
        <v>807</v>
      </c>
      <c r="D102" s="29" t="s">
        <v>96</v>
      </c>
      <c r="E102" s="29">
        <v>0</v>
      </c>
      <c r="F102" s="29" t="s">
        <v>138</v>
      </c>
    </row>
    <row r="103" spans="1:6" x14ac:dyDescent="0.25">
      <c r="A103" s="38"/>
      <c r="B103" s="38"/>
      <c r="C103" s="29"/>
      <c r="D103" s="29"/>
      <c r="E103" s="29">
        <v>1</v>
      </c>
      <c r="F103" s="29" t="s">
        <v>139</v>
      </c>
    </row>
    <row r="104" spans="1:6" x14ac:dyDescent="0.25">
      <c r="A104" s="38">
        <v>41</v>
      </c>
      <c r="B104" s="38" t="s">
        <v>808</v>
      </c>
      <c r="C104" s="29" t="s">
        <v>809</v>
      </c>
      <c r="D104" s="29" t="s">
        <v>96</v>
      </c>
      <c r="E104" s="29">
        <v>0</v>
      </c>
      <c r="F104" s="29" t="s">
        <v>138</v>
      </c>
    </row>
    <row r="105" spans="1:6" x14ac:dyDescent="0.25">
      <c r="A105" s="38"/>
      <c r="B105" s="38"/>
      <c r="C105" s="29"/>
      <c r="D105" s="29"/>
      <c r="E105" s="29">
        <v>1</v>
      </c>
      <c r="F105" s="29" t="s">
        <v>139</v>
      </c>
    </row>
    <row r="106" spans="1:6" x14ac:dyDescent="0.25">
      <c r="A106" s="38">
        <v>42</v>
      </c>
      <c r="B106" s="38" t="s">
        <v>810</v>
      </c>
      <c r="C106" s="29" t="s">
        <v>811</v>
      </c>
      <c r="D106" s="29" t="s">
        <v>96</v>
      </c>
      <c r="E106" s="29">
        <v>0</v>
      </c>
      <c r="F106" s="29" t="s">
        <v>138</v>
      </c>
    </row>
    <row r="107" spans="1:6" x14ac:dyDescent="0.25">
      <c r="A107" s="38"/>
      <c r="B107" s="38"/>
      <c r="C107" s="29"/>
      <c r="D107" s="29"/>
      <c r="E107" s="29">
        <v>1</v>
      </c>
      <c r="F107" s="29" t="s">
        <v>139</v>
      </c>
    </row>
    <row r="108" spans="1:6" x14ac:dyDescent="0.25">
      <c r="A108" s="38">
        <v>43</v>
      </c>
      <c r="B108" s="38" t="s">
        <v>812</v>
      </c>
      <c r="C108" s="29" t="s">
        <v>813</v>
      </c>
      <c r="D108" s="29" t="s">
        <v>96</v>
      </c>
      <c r="E108" s="29">
        <v>0</v>
      </c>
      <c r="F108" s="29" t="s">
        <v>138</v>
      </c>
    </row>
    <row r="109" spans="1:6" x14ac:dyDescent="0.25">
      <c r="A109" s="38"/>
      <c r="B109" s="38"/>
      <c r="C109" s="29"/>
      <c r="D109" s="29"/>
      <c r="E109" s="29">
        <v>1</v>
      </c>
      <c r="F109" s="29" t="s">
        <v>139</v>
      </c>
    </row>
    <row r="110" spans="1:6" x14ac:dyDescent="0.25">
      <c r="A110" s="38">
        <v>44</v>
      </c>
      <c r="B110" s="38" t="s">
        <v>814</v>
      </c>
      <c r="C110" s="29" t="s">
        <v>815</v>
      </c>
      <c r="D110" s="29" t="s">
        <v>96</v>
      </c>
      <c r="E110" s="29">
        <v>0</v>
      </c>
      <c r="F110" s="29" t="s">
        <v>138</v>
      </c>
    </row>
    <row r="111" spans="1:6" x14ac:dyDescent="0.25">
      <c r="A111" s="38"/>
      <c r="B111" s="38"/>
      <c r="C111" s="29"/>
      <c r="D111" s="29"/>
      <c r="E111" s="29">
        <v>1</v>
      </c>
      <c r="F111" s="29" t="s">
        <v>139</v>
      </c>
    </row>
    <row r="112" spans="1:6" x14ac:dyDescent="0.25">
      <c r="A112" s="38">
        <v>45</v>
      </c>
      <c r="B112" s="38" t="s">
        <v>816</v>
      </c>
      <c r="C112" s="29" t="s">
        <v>817</v>
      </c>
      <c r="D112" s="29" t="s">
        <v>96</v>
      </c>
      <c r="E112" s="29">
        <v>0</v>
      </c>
      <c r="F112" s="29" t="s">
        <v>138</v>
      </c>
    </row>
    <row r="113" spans="1:6" x14ac:dyDescent="0.25">
      <c r="A113" s="38"/>
      <c r="B113" s="38"/>
      <c r="C113" s="29"/>
      <c r="D113" s="29"/>
      <c r="E113" s="29">
        <v>1</v>
      </c>
      <c r="F113" s="29" t="s">
        <v>139</v>
      </c>
    </row>
    <row r="114" spans="1:6" x14ac:dyDescent="0.25">
      <c r="A114" s="38">
        <v>46</v>
      </c>
      <c r="B114" s="38" t="s">
        <v>818</v>
      </c>
      <c r="C114" s="29" t="s">
        <v>819</v>
      </c>
      <c r="D114" s="29" t="s">
        <v>96</v>
      </c>
      <c r="E114" s="29">
        <v>0</v>
      </c>
      <c r="F114" s="29" t="s">
        <v>138</v>
      </c>
    </row>
    <row r="115" spans="1:6" x14ac:dyDescent="0.25">
      <c r="A115" s="38"/>
      <c r="B115" s="38"/>
      <c r="C115" s="29"/>
      <c r="D115" s="29"/>
      <c r="E115" s="29">
        <v>1</v>
      </c>
      <c r="F115" s="29" t="s">
        <v>139</v>
      </c>
    </row>
    <row r="116" spans="1:6" x14ac:dyDescent="0.25">
      <c r="A116" s="38">
        <v>47</v>
      </c>
      <c r="B116" s="38" t="s">
        <v>820</v>
      </c>
      <c r="C116" s="29" t="s">
        <v>821</v>
      </c>
      <c r="D116" s="29" t="s">
        <v>96</v>
      </c>
      <c r="E116" s="29">
        <v>0</v>
      </c>
      <c r="F116" s="29" t="s">
        <v>138</v>
      </c>
    </row>
    <row r="117" spans="1:6" x14ac:dyDescent="0.25">
      <c r="A117" s="38"/>
      <c r="B117" s="38"/>
      <c r="C117" s="29"/>
      <c r="D117" s="29"/>
      <c r="E117" s="29">
        <v>1</v>
      </c>
      <c r="F117" s="29" t="s">
        <v>139</v>
      </c>
    </row>
    <row r="118" spans="1:6" x14ac:dyDescent="0.25">
      <c r="A118" s="38">
        <v>48</v>
      </c>
      <c r="B118" s="38" t="s">
        <v>822</v>
      </c>
      <c r="C118" s="29" t="s">
        <v>823</v>
      </c>
      <c r="D118" s="29" t="s">
        <v>96</v>
      </c>
      <c r="E118" s="29">
        <v>0</v>
      </c>
      <c r="F118" s="29" t="s">
        <v>138</v>
      </c>
    </row>
    <row r="119" spans="1:6" x14ac:dyDescent="0.25">
      <c r="A119" s="38"/>
      <c r="B119" s="38"/>
      <c r="C119" s="29"/>
      <c r="D119" s="29"/>
      <c r="E119" s="29">
        <v>1</v>
      </c>
      <c r="F119" s="29" t="s">
        <v>139</v>
      </c>
    </row>
    <row r="120" spans="1:6" x14ac:dyDescent="0.25">
      <c r="A120" s="38">
        <v>49</v>
      </c>
      <c r="B120" s="38" t="s">
        <v>824</v>
      </c>
      <c r="C120" s="29" t="s">
        <v>825</v>
      </c>
      <c r="D120" s="29" t="s">
        <v>96</v>
      </c>
      <c r="E120" s="29">
        <v>0</v>
      </c>
      <c r="F120" s="29" t="s">
        <v>138</v>
      </c>
    </row>
    <row r="121" spans="1:6" x14ac:dyDescent="0.25">
      <c r="A121" s="38"/>
      <c r="B121" s="38"/>
      <c r="C121" s="29"/>
      <c r="D121" s="29"/>
      <c r="E121" s="29">
        <v>1</v>
      </c>
      <c r="F121" s="29" t="s">
        <v>139</v>
      </c>
    </row>
    <row r="122" spans="1:6" x14ac:dyDescent="0.25">
      <c r="A122" s="38">
        <v>50</v>
      </c>
      <c r="B122" s="38" t="s">
        <v>826</v>
      </c>
      <c r="C122" s="29" t="s">
        <v>827</v>
      </c>
      <c r="D122" s="29" t="s">
        <v>96</v>
      </c>
      <c r="E122" s="29">
        <v>0</v>
      </c>
      <c r="F122" s="29" t="s">
        <v>138</v>
      </c>
    </row>
    <row r="123" spans="1:6" x14ac:dyDescent="0.25">
      <c r="A123" s="38"/>
      <c r="B123" s="38"/>
      <c r="C123" s="29"/>
      <c r="D123" s="29"/>
      <c r="E123" s="29">
        <v>1</v>
      </c>
      <c r="F123" s="29" t="s">
        <v>139</v>
      </c>
    </row>
    <row r="124" spans="1:6" x14ac:dyDescent="0.25">
      <c r="A124" s="38">
        <v>51</v>
      </c>
      <c r="B124" s="38" t="s">
        <v>828</v>
      </c>
      <c r="C124" s="29" t="s">
        <v>829</v>
      </c>
      <c r="D124" s="29" t="s">
        <v>96</v>
      </c>
      <c r="E124" s="29">
        <v>0</v>
      </c>
      <c r="F124" s="29" t="s">
        <v>138</v>
      </c>
    </row>
    <row r="125" spans="1:6" x14ac:dyDescent="0.25">
      <c r="A125" s="38"/>
      <c r="B125" s="38"/>
      <c r="C125" s="29"/>
      <c r="D125" s="29"/>
      <c r="E125" s="29">
        <v>1</v>
      </c>
      <c r="F125" s="29" t="s">
        <v>139</v>
      </c>
    </row>
    <row r="126" spans="1:6" x14ac:dyDescent="0.25">
      <c r="A126" s="38">
        <v>52</v>
      </c>
      <c r="B126" s="38" t="s">
        <v>830</v>
      </c>
      <c r="C126" s="29" t="s">
        <v>831</v>
      </c>
      <c r="D126" s="29" t="s">
        <v>96</v>
      </c>
      <c r="E126" s="29">
        <v>0</v>
      </c>
      <c r="F126" s="29" t="s">
        <v>138</v>
      </c>
    </row>
    <row r="127" spans="1:6" x14ac:dyDescent="0.25">
      <c r="A127" s="38"/>
      <c r="B127" s="38"/>
      <c r="C127" s="29"/>
      <c r="D127" s="29"/>
      <c r="E127" s="29">
        <v>1</v>
      </c>
      <c r="F127" s="29" t="s">
        <v>139</v>
      </c>
    </row>
    <row r="128" spans="1:6" x14ac:dyDescent="0.25">
      <c r="A128" s="38">
        <v>53</v>
      </c>
      <c r="B128" s="38" t="s">
        <v>832</v>
      </c>
      <c r="C128" s="29" t="s">
        <v>833</v>
      </c>
      <c r="D128" s="29" t="s">
        <v>96</v>
      </c>
      <c r="E128" s="29">
        <v>0</v>
      </c>
      <c r="F128" s="29" t="s">
        <v>138</v>
      </c>
    </row>
    <row r="129" spans="1:6" x14ac:dyDescent="0.25">
      <c r="A129" s="38"/>
      <c r="B129" s="38"/>
      <c r="C129" s="29"/>
      <c r="D129" s="29"/>
      <c r="E129" s="29">
        <v>1</v>
      </c>
      <c r="F129" s="29" t="s">
        <v>139</v>
      </c>
    </row>
    <row r="130" spans="1:6" x14ac:dyDescent="0.25">
      <c r="A130" s="38">
        <v>54</v>
      </c>
      <c r="B130" s="38" t="s">
        <v>834</v>
      </c>
      <c r="C130" s="29" t="s">
        <v>835</v>
      </c>
      <c r="D130" s="29" t="s">
        <v>96</v>
      </c>
      <c r="E130" s="29">
        <v>0</v>
      </c>
      <c r="F130" s="29" t="s">
        <v>138</v>
      </c>
    </row>
    <row r="131" spans="1:6" x14ac:dyDescent="0.25">
      <c r="A131" s="38"/>
      <c r="B131" s="38"/>
      <c r="C131" s="29"/>
      <c r="D131" s="29"/>
      <c r="E131" s="29">
        <v>1</v>
      </c>
      <c r="F131" s="29" t="s">
        <v>139</v>
      </c>
    </row>
    <row r="132" spans="1:6" x14ac:dyDescent="0.25">
      <c r="A132" s="38">
        <v>55</v>
      </c>
      <c r="B132" s="38" t="s">
        <v>836</v>
      </c>
      <c r="C132" s="29" t="s">
        <v>837</v>
      </c>
      <c r="D132" s="29" t="s">
        <v>90</v>
      </c>
      <c r="E132" s="29"/>
      <c r="F132" s="29"/>
    </row>
    <row r="133" spans="1:6" x14ac:dyDescent="0.25">
      <c r="A133" s="38">
        <v>56</v>
      </c>
      <c r="B133" s="38" t="s">
        <v>838</v>
      </c>
      <c r="C133" s="29" t="s">
        <v>839</v>
      </c>
      <c r="D133" s="29" t="s">
        <v>96</v>
      </c>
      <c r="E133" s="29">
        <v>1</v>
      </c>
      <c r="F133" s="29" t="s">
        <v>562</v>
      </c>
    </row>
    <row r="134" spans="1:6" x14ac:dyDescent="0.25">
      <c r="A134" s="38"/>
      <c r="B134" s="38"/>
      <c r="C134" s="29"/>
      <c r="D134" s="29"/>
      <c r="E134" s="29">
        <v>2</v>
      </c>
      <c r="F134" s="29" t="s">
        <v>751</v>
      </c>
    </row>
    <row r="135" spans="1:6" x14ac:dyDescent="0.25">
      <c r="A135" s="38"/>
      <c r="B135" s="38"/>
      <c r="C135" s="29"/>
      <c r="D135" s="29"/>
      <c r="E135" s="29">
        <v>3</v>
      </c>
      <c r="F135" s="29" t="s">
        <v>752</v>
      </c>
    </row>
    <row r="136" spans="1:6" x14ac:dyDescent="0.25">
      <c r="A136" s="38"/>
      <c r="B136" s="38"/>
      <c r="C136" s="29"/>
      <c r="D136" s="29"/>
      <c r="E136" s="29">
        <v>4</v>
      </c>
      <c r="F136" s="29" t="s">
        <v>563</v>
      </c>
    </row>
    <row r="137" spans="1:6" x14ac:dyDescent="0.25">
      <c r="A137" s="38"/>
      <c r="B137" s="38"/>
      <c r="C137" s="29"/>
      <c r="D137" s="29"/>
      <c r="E137" s="29">
        <v>99</v>
      </c>
      <c r="F137" s="29" t="s">
        <v>750</v>
      </c>
    </row>
    <row r="138" spans="1:6" x14ac:dyDescent="0.25">
      <c r="A138" s="38">
        <v>57</v>
      </c>
      <c r="B138" s="38" t="s">
        <v>840</v>
      </c>
      <c r="C138" s="29" t="s">
        <v>841</v>
      </c>
      <c r="D138" s="29" t="s">
        <v>96</v>
      </c>
      <c r="E138" s="29">
        <v>0</v>
      </c>
      <c r="F138" s="29" t="s">
        <v>562</v>
      </c>
    </row>
    <row r="139" spans="1:6" x14ac:dyDescent="0.25">
      <c r="A139" s="38"/>
      <c r="B139" s="38"/>
      <c r="C139" s="29"/>
      <c r="D139" s="29"/>
      <c r="E139" s="29">
        <v>1</v>
      </c>
      <c r="F139" s="29" t="s">
        <v>751</v>
      </c>
    </row>
    <row r="140" spans="1:6" x14ac:dyDescent="0.25">
      <c r="A140" s="38"/>
      <c r="B140" s="38"/>
      <c r="C140" s="29"/>
      <c r="D140" s="29"/>
      <c r="E140" s="29">
        <v>2</v>
      </c>
      <c r="F140" s="29" t="s">
        <v>752</v>
      </c>
    </row>
    <row r="141" spans="1:6" x14ac:dyDescent="0.25">
      <c r="A141" s="38"/>
      <c r="B141" s="38"/>
      <c r="C141" s="29"/>
      <c r="D141" s="29"/>
      <c r="E141" s="29">
        <v>3</v>
      </c>
      <c r="F141" s="29" t="s">
        <v>563</v>
      </c>
    </row>
    <row r="142" spans="1:6" x14ac:dyDescent="0.25">
      <c r="A142" s="38"/>
      <c r="B142" s="38"/>
      <c r="C142" s="29"/>
      <c r="D142" s="29"/>
      <c r="E142" s="29">
        <v>99</v>
      </c>
      <c r="F142" s="29" t="s">
        <v>842</v>
      </c>
    </row>
    <row r="143" spans="1:6" x14ac:dyDescent="0.25">
      <c r="A143" s="38">
        <v>58</v>
      </c>
      <c r="B143" s="38" t="s">
        <v>843</v>
      </c>
      <c r="C143" s="29" t="s">
        <v>844</v>
      </c>
      <c r="D143" s="29" t="s">
        <v>96</v>
      </c>
      <c r="E143" s="29">
        <v>1</v>
      </c>
      <c r="F143" s="29" t="s">
        <v>845</v>
      </c>
    </row>
    <row r="144" spans="1:6" x14ac:dyDescent="0.25">
      <c r="A144" s="38"/>
      <c r="B144" s="38"/>
      <c r="C144" s="29"/>
      <c r="D144" s="29"/>
      <c r="E144" s="29">
        <v>2</v>
      </c>
      <c r="F144" s="29" t="s">
        <v>846</v>
      </c>
    </row>
    <row r="145" spans="1:6" x14ac:dyDescent="0.25">
      <c r="A145" s="38"/>
      <c r="B145" s="38"/>
      <c r="C145" s="29"/>
      <c r="D145" s="29"/>
      <c r="E145" s="29">
        <v>3</v>
      </c>
      <c r="F145" s="29" t="s">
        <v>847</v>
      </c>
    </row>
    <row r="146" spans="1:6" x14ac:dyDescent="0.25">
      <c r="A146" s="38"/>
      <c r="B146" s="38"/>
      <c r="C146" s="29"/>
      <c r="D146" s="29"/>
      <c r="E146" s="29">
        <v>99</v>
      </c>
      <c r="F146" s="29" t="s">
        <v>750</v>
      </c>
    </row>
    <row r="147" spans="1:6" x14ac:dyDescent="0.25">
      <c r="A147" s="38">
        <v>59</v>
      </c>
      <c r="B147" s="38" t="s">
        <v>848</v>
      </c>
      <c r="C147" s="29" t="s">
        <v>849</v>
      </c>
      <c r="D147" s="29" t="s">
        <v>90</v>
      </c>
      <c r="E147" s="29"/>
      <c r="F147" s="29"/>
    </row>
    <row r="148" spans="1:6" x14ac:dyDescent="0.25">
      <c r="A148" s="38">
        <v>60</v>
      </c>
      <c r="B148" s="38" t="s">
        <v>519</v>
      </c>
      <c r="C148" s="29" t="s">
        <v>520</v>
      </c>
      <c r="D148" s="29" t="s">
        <v>90</v>
      </c>
      <c r="E148" s="29"/>
      <c r="F148" s="29"/>
    </row>
    <row r="149" spans="1:6" x14ac:dyDescent="0.25">
      <c r="A149" s="38">
        <v>61</v>
      </c>
      <c r="B149" s="38" t="s">
        <v>736</v>
      </c>
      <c r="C149" s="29" t="s">
        <v>850</v>
      </c>
      <c r="D149" s="29" t="s">
        <v>96</v>
      </c>
      <c r="E149" s="29">
        <v>0</v>
      </c>
      <c r="F149" s="29" t="s">
        <v>138</v>
      </c>
    </row>
    <row r="150" spans="1:6" x14ac:dyDescent="0.25">
      <c r="A150" s="38"/>
      <c r="B150" s="38"/>
      <c r="C150" s="29"/>
      <c r="D150" s="29"/>
      <c r="E150" s="29">
        <v>1</v>
      </c>
      <c r="F150" s="29" t="s">
        <v>139</v>
      </c>
    </row>
    <row r="151" spans="1:6" x14ac:dyDescent="0.25">
      <c r="A151" s="38"/>
      <c r="B151" s="38"/>
      <c r="C151" s="29"/>
      <c r="D151" s="29"/>
      <c r="E151" s="29">
        <v>99</v>
      </c>
      <c r="F151" s="29" t="s">
        <v>750</v>
      </c>
    </row>
    <row r="152" spans="1:6" x14ac:dyDescent="0.25">
      <c r="A152" s="38">
        <v>62</v>
      </c>
      <c r="B152" s="38" t="s">
        <v>851</v>
      </c>
      <c r="C152" s="29" t="s">
        <v>852</v>
      </c>
      <c r="D152" s="29" t="s">
        <v>96</v>
      </c>
      <c r="E152" s="29">
        <v>1</v>
      </c>
      <c r="F152" s="29" t="s">
        <v>562</v>
      </c>
    </row>
    <row r="153" spans="1:6" x14ac:dyDescent="0.25">
      <c r="A153" s="38"/>
      <c r="B153" s="38"/>
      <c r="C153" s="29"/>
      <c r="D153" s="29"/>
      <c r="E153" s="29">
        <v>2</v>
      </c>
      <c r="F153" s="29" t="s">
        <v>751</v>
      </c>
    </row>
    <row r="154" spans="1:6" x14ac:dyDescent="0.25">
      <c r="A154" s="38"/>
      <c r="B154" s="38"/>
      <c r="C154" s="29"/>
      <c r="D154" s="29"/>
      <c r="E154" s="29">
        <v>3</v>
      </c>
      <c r="F154" s="29" t="s">
        <v>752</v>
      </c>
    </row>
    <row r="155" spans="1:6" x14ac:dyDescent="0.25">
      <c r="A155" s="38"/>
      <c r="B155" s="38"/>
      <c r="C155" s="29"/>
      <c r="D155" s="29"/>
      <c r="E155" s="29">
        <v>4</v>
      </c>
      <c r="F155" s="29" t="s">
        <v>563</v>
      </c>
    </row>
    <row r="156" spans="1:6" x14ac:dyDescent="0.25">
      <c r="A156" s="38"/>
      <c r="B156" s="38"/>
      <c r="C156" s="29"/>
      <c r="D156" s="29"/>
      <c r="E156" s="29">
        <v>99</v>
      </c>
      <c r="F156" s="29" t="s">
        <v>750</v>
      </c>
    </row>
    <row r="157" spans="1:6" x14ac:dyDescent="0.25">
      <c r="A157" s="38">
        <v>63</v>
      </c>
      <c r="B157" s="38" t="s">
        <v>853</v>
      </c>
      <c r="C157" s="29" t="s">
        <v>854</v>
      </c>
      <c r="D157" s="29" t="s">
        <v>96</v>
      </c>
      <c r="E157" s="29">
        <v>1</v>
      </c>
      <c r="F157" s="29" t="s">
        <v>855</v>
      </c>
    </row>
    <row r="158" spans="1:6" x14ac:dyDescent="0.25">
      <c r="A158" s="38"/>
      <c r="B158" s="38"/>
      <c r="C158" s="29"/>
      <c r="D158" s="29"/>
      <c r="E158" s="29">
        <v>2</v>
      </c>
      <c r="F158" s="29" t="s">
        <v>856</v>
      </c>
    </row>
    <row r="159" spans="1:6" x14ac:dyDescent="0.25">
      <c r="A159" s="38"/>
      <c r="B159" s="38"/>
      <c r="C159" s="29"/>
      <c r="D159" s="29"/>
      <c r="E159" s="29">
        <v>3</v>
      </c>
      <c r="F159" s="29" t="s">
        <v>857</v>
      </c>
    </row>
    <row r="160" spans="1:6" x14ac:dyDescent="0.25">
      <c r="A160" s="38"/>
      <c r="B160" s="38"/>
      <c r="C160" s="29"/>
      <c r="D160" s="29"/>
      <c r="E160" s="29">
        <v>99</v>
      </c>
      <c r="F160" s="29" t="s">
        <v>750</v>
      </c>
    </row>
    <row r="161" spans="1:6" x14ac:dyDescent="0.25">
      <c r="A161" s="38">
        <v>64</v>
      </c>
      <c r="B161" s="38" t="s">
        <v>858</v>
      </c>
      <c r="C161" s="29" t="s">
        <v>859</v>
      </c>
      <c r="D161" s="29" t="s">
        <v>96</v>
      </c>
      <c r="E161" s="29">
        <v>1</v>
      </c>
      <c r="F161" s="29" t="s">
        <v>860</v>
      </c>
    </row>
    <row r="162" spans="1:6" x14ac:dyDescent="0.25">
      <c r="A162" s="38"/>
      <c r="B162" s="38"/>
      <c r="C162" s="29"/>
      <c r="D162" s="29"/>
      <c r="E162" s="29">
        <v>2</v>
      </c>
      <c r="F162" s="29" t="s">
        <v>861</v>
      </c>
    </row>
    <row r="163" spans="1:6" x14ac:dyDescent="0.25">
      <c r="A163" s="38"/>
      <c r="B163" s="38"/>
      <c r="C163" s="29"/>
      <c r="D163" s="29"/>
      <c r="E163" s="29">
        <v>2.1</v>
      </c>
      <c r="F163" s="29" t="s">
        <v>862</v>
      </c>
    </row>
    <row r="164" spans="1:6" x14ac:dyDescent="0.25">
      <c r="A164" s="38"/>
      <c r="B164" s="38"/>
      <c r="C164" s="29"/>
      <c r="D164" s="29"/>
      <c r="E164" s="29">
        <v>3</v>
      </c>
      <c r="F164" s="29" t="s">
        <v>863</v>
      </c>
    </row>
    <row r="165" spans="1:6" x14ac:dyDescent="0.25">
      <c r="A165" s="38"/>
      <c r="B165" s="38"/>
      <c r="C165" s="29"/>
      <c r="D165" s="29"/>
      <c r="E165" s="29">
        <v>4</v>
      </c>
      <c r="F165" s="29" t="s">
        <v>864</v>
      </c>
    </row>
    <row r="166" spans="1:6" x14ac:dyDescent="0.25">
      <c r="A166" s="38"/>
      <c r="B166" s="38"/>
      <c r="C166" s="29"/>
      <c r="D166" s="29"/>
      <c r="E166" s="29">
        <v>4.0999999999999996</v>
      </c>
      <c r="F166" s="29" t="s">
        <v>865</v>
      </c>
    </row>
    <row r="167" spans="1:6" x14ac:dyDescent="0.25">
      <c r="A167" s="38"/>
      <c r="B167" s="38"/>
      <c r="C167" s="29"/>
      <c r="D167" s="29"/>
      <c r="E167" s="29">
        <v>5</v>
      </c>
      <c r="F167" s="29" t="s">
        <v>866</v>
      </c>
    </row>
    <row r="168" spans="1:6" x14ac:dyDescent="0.25">
      <c r="A168" s="38"/>
      <c r="B168" s="38"/>
      <c r="C168" s="29"/>
      <c r="D168" s="29"/>
      <c r="E168" s="29">
        <v>6</v>
      </c>
      <c r="F168" s="29" t="s">
        <v>867</v>
      </c>
    </row>
    <row r="169" spans="1:6" x14ac:dyDescent="0.25">
      <c r="A169" s="38"/>
      <c r="B169" s="38"/>
      <c r="C169" s="29"/>
      <c r="D169" s="29"/>
      <c r="E169" s="29">
        <v>99</v>
      </c>
      <c r="F169" s="29" t="s">
        <v>750</v>
      </c>
    </row>
    <row r="170" spans="1:6" x14ac:dyDescent="0.25">
      <c r="A170" s="38">
        <v>65</v>
      </c>
      <c r="B170" s="39" t="s">
        <v>868</v>
      </c>
      <c r="C170" s="29" t="s">
        <v>869</v>
      </c>
      <c r="D170" s="29" t="s">
        <v>96</v>
      </c>
      <c r="E170" s="29">
        <v>1</v>
      </c>
      <c r="F170" s="29" t="s">
        <v>870</v>
      </c>
    </row>
    <row r="171" spans="1:6" x14ac:dyDescent="0.25">
      <c r="A171" s="38"/>
      <c r="B171" s="39"/>
      <c r="C171" s="29"/>
      <c r="D171" s="29"/>
      <c r="E171" s="29">
        <v>2</v>
      </c>
      <c r="F171" s="29" t="s">
        <v>871</v>
      </c>
    </row>
    <row r="172" spans="1:6" x14ac:dyDescent="0.25">
      <c r="A172" s="38"/>
      <c r="B172" s="39"/>
      <c r="C172" s="29"/>
      <c r="D172" s="29"/>
      <c r="E172" s="29">
        <v>99</v>
      </c>
      <c r="F172" s="29" t="s">
        <v>750</v>
      </c>
    </row>
    <row r="173" spans="1:6" x14ac:dyDescent="0.25">
      <c r="A173" s="38">
        <v>66</v>
      </c>
      <c r="B173" s="39" t="s">
        <v>872</v>
      </c>
      <c r="C173" s="29" t="s">
        <v>873</v>
      </c>
      <c r="D173" s="29" t="s">
        <v>96</v>
      </c>
      <c r="E173" s="29">
        <v>1</v>
      </c>
      <c r="F173" s="29" t="s">
        <v>870</v>
      </c>
    </row>
    <row r="174" spans="1:6" x14ac:dyDescent="0.25">
      <c r="A174" s="38"/>
      <c r="B174" s="38"/>
      <c r="C174" s="29"/>
      <c r="D174" s="29"/>
      <c r="E174" s="29">
        <v>2</v>
      </c>
      <c r="F174" s="29" t="s">
        <v>871</v>
      </c>
    </row>
    <row r="175" spans="1:6" x14ac:dyDescent="0.25">
      <c r="A175" s="38"/>
      <c r="B175" s="38"/>
      <c r="C175" s="29"/>
      <c r="D175" s="29"/>
      <c r="E175" s="29">
        <v>99</v>
      </c>
      <c r="F175" s="29" t="s">
        <v>750</v>
      </c>
    </row>
    <row r="176" spans="1:6" x14ac:dyDescent="0.25">
      <c r="A176" s="38">
        <v>67</v>
      </c>
      <c r="B176" s="38" t="s">
        <v>874</v>
      </c>
      <c r="C176" s="29" t="s">
        <v>875</v>
      </c>
      <c r="D176" s="29" t="s">
        <v>96</v>
      </c>
      <c r="E176" s="29">
        <v>0</v>
      </c>
      <c r="F176" s="36" t="s">
        <v>876</v>
      </c>
    </row>
    <row r="177" spans="1:6" x14ac:dyDescent="0.25">
      <c r="A177" s="38"/>
      <c r="B177" s="38"/>
      <c r="C177" s="29"/>
      <c r="D177" s="29"/>
      <c r="E177" s="29">
        <v>1</v>
      </c>
      <c r="F177" s="36" t="s">
        <v>877</v>
      </c>
    </row>
    <row r="178" spans="1:6" x14ac:dyDescent="0.25">
      <c r="A178" s="38"/>
      <c r="B178" s="38"/>
      <c r="C178" s="29"/>
      <c r="D178" s="29"/>
      <c r="E178" s="29">
        <v>99</v>
      </c>
      <c r="F178" s="29" t="s">
        <v>750</v>
      </c>
    </row>
    <row r="179" spans="1:6" x14ac:dyDescent="0.25">
      <c r="A179" s="38">
        <v>68</v>
      </c>
      <c r="B179" s="38" t="s">
        <v>690</v>
      </c>
      <c r="C179" s="29" t="s">
        <v>878</v>
      </c>
      <c r="D179" s="29" t="s">
        <v>96</v>
      </c>
      <c r="E179" s="29">
        <v>1</v>
      </c>
      <c r="F179" s="29" t="s">
        <v>879</v>
      </c>
    </row>
    <row r="180" spans="1:6" x14ac:dyDescent="0.25">
      <c r="A180" s="38"/>
      <c r="B180" s="38"/>
      <c r="C180" s="29"/>
      <c r="D180" s="29"/>
      <c r="E180" s="29">
        <v>2</v>
      </c>
      <c r="F180" s="29" t="s">
        <v>880</v>
      </c>
    </row>
    <row r="181" spans="1:6" x14ac:dyDescent="0.25">
      <c r="A181" s="38"/>
      <c r="B181" s="38"/>
      <c r="C181" s="29"/>
      <c r="D181" s="29"/>
      <c r="E181" s="29">
        <v>3</v>
      </c>
      <c r="F181" s="29" t="s">
        <v>881</v>
      </c>
    </row>
    <row r="182" spans="1:6" x14ac:dyDescent="0.25">
      <c r="A182" s="38"/>
      <c r="B182" s="38"/>
      <c r="C182" s="29"/>
      <c r="D182" s="29"/>
      <c r="E182" s="29">
        <v>99</v>
      </c>
      <c r="F182" s="29" t="s">
        <v>750</v>
      </c>
    </row>
    <row r="183" spans="1:6" x14ac:dyDescent="0.25">
      <c r="A183" s="38">
        <v>69</v>
      </c>
      <c r="B183" s="1" t="s">
        <v>882</v>
      </c>
      <c r="C183" t="s">
        <v>883</v>
      </c>
      <c r="D183" s="29" t="s">
        <v>96</v>
      </c>
      <c r="E183" s="29">
        <v>0</v>
      </c>
      <c r="F183" s="29" t="s">
        <v>138</v>
      </c>
    </row>
    <row r="184" spans="1:6" x14ac:dyDescent="0.25">
      <c r="A184" s="38"/>
      <c r="B184" s="38"/>
      <c r="C184" s="29"/>
      <c r="D184" s="29"/>
      <c r="E184" s="29">
        <v>1</v>
      </c>
      <c r="F184" s="29" t="s">
        <v>139</v>
      </c>
    </row>
    <row r="185" spans="1:6" x14ac:dyDescent="0.25">
      <c r="A185" s="38">
        <v>70</v>
      </c>
      <c r="B185" s="38" t="s">
        <v>884</v>
      </c>
      <c r="C185" s="29" t="s">
        <v>878</v>
      </c>
      <c r="D185" s="29" t="s">
        <v>96</v>
      </c>
      <c r="E185" s="29">
        <v>0</v>
      </c>
      <c r="F185" s="29" t="s">
        <v>301</v>
      </c>
    </row>
    <row r="186" spans="1:6" x14ac:dyDescent="0.25">
      <c r="A186" s="38"/>
      <c r="B186" s="38"/>
      <c r="C186" s="29"/>
      <c r="D186" s="29"/>
      <c r="E186" s="29">
        <v>1</v>
      </c>
      <c r="F186" s="29" t="s">
        <v>885</v>
      </c>
    </row>
    <row r="187" spans="1:6" x14ac:dyDescent="0.25">
      <c r="A187" s="38"/>
      <c r="B187" s="38"/>
      <c r="C187" s="29"/>
      <c r="D187" s="29"/>
      <c r="E187" s="29">
        <v>2</v>
      </c>
      <c r="F187" s="29" t="s">
        <v>886</v>
      </c>
    </row>
    <row r="188" spans="1:6" x14ac:dyDescent="0.25">
      <c r="A188" s="38"/>
      <c r="B188" s="38"/>
      <c r="C188" s="29"/>
      <c r="D188" s="29"/>
      <c r="E188" s="29">
        <v>99</v>
      </c>
      <c r="F188" s="29" t="s">
        <v>119</v>
      </c>
    </row>
    <row r="189" spans="1:6" x14ac:dyDescent="0.25">
      <c r="A189" s="38">
        <v>71</v>
      </c>
      <c r="B189" s="38" t="s">
        <v>887</v>
      </c>
      <c r="C189" s="29" t="s">
        <v>888</v>
      </c>
      <c r="D189" s="29" t="s">
        <v>96</v>
      </c>
      <c r="E189" s="29">
        <v>0</v>
      </c>
      <c r="F189" s="29" t="s">
        <v>138</v>
      </c>
    </row>
    <row r="190" spans="1:6" x14ac:dyDescent="0.25">
      <c r="A190" s="38"/>
      <c r="B190" s="38"/>
      <c r="C190" s="29"/>
      <c r="D190" s="29"/>
      <c r="E190" s="29">
        <v>1</v>
      </c>
      <c r="F190" s="29" t="s">
        <v>139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3A26-33A0-4E97-9024-91EE91AFDB84}">
  <sheetPr codeName="Sheet90"/>
  <dimension ref="A1:F89"/>
  <sheetViews>
    <sheetView showGridLines="0" zoomScale="80" zoomScaleNormal="80" workbookViewId="0">
      <pane ySplit="1" topLeftCell="A2" activePane="bottomLeft" state="frozen"/>
      <selection pane="bottomLeft" activeCell="H36" sqref="H36"/>
    </sheetView>
  </sheetViews>
  <sheetFormatPr defaultRowHeight="15" x14ac:dyDescent="0.25"/>
  <cols>
    <col min="1" max="1" width="4.85546875" style="1" customWidth="1"/>
    <col min="2" max="2" width="26.140625" customWidth="1"/>
    <col min="3" max="3" width="81.28515625" bestFit="1" customWidth="1"/>
    <col min="4" max="4" width="12.28515625" bestFit="1" customWidth="1"/>
    <col min="5" max="5" width="7.7109375" customWidth="1"/>
    <col min="6" max="6" width="39.855468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83" t="s">
        <v>1275</v>
      </c>
      <c r="C2" s="67" t="s">
        <v>1133</v>
      </c>
      <c r="D2" s="67" t="s">
        <v>90</v>
      </c>
      <c r="E2" s="75"/>
      <c r="F2" s="84"/>
    </row>
    <row r="3" spans="1:6" x14ac:dyDescent="0.25">
      <c r="A3" s="75">
        <v>2</v>
      </c>
      <c r="B3" s="66" t="s">
        <v>2337</v>
      </c>
      <c r="C3" s="67" t="s">
        <v>1135</v>
      </c>
      <c r="D3" s="67" t="s">
        <v>90</v>
      </c>
      <c r="E3" s="75"/>
      <c r="F3" s="84"/>
    </row>
    <row r="4" spans="1:6" x14ac:dyDescent="0.25">
      <c r="A4" s="75">
        <v>3</v>
      </c>
      <c r="B4" s="66" t="s">
        <v>114</v>
      </c>
      <c r="C4" s="67" t="s">
        <v>115</v>
      </c>
      <c r="D4" s="67" t="s">
        <v>96</v>
      </c>
      <c r="E4" s="65">
        <v>1</v>
      </c>
      <c r="F4" s="67" t="s">
        <v>116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117</v>
      </c>
    </row>
    <row r="6" spans="1:6" x14ac:dyDescent="0.25">
      <c r="A6" s="75">
        <v>4</v>
      </c>
      <c r="B6" s="66" t="s">
        <v>104</v>
      </c>
      <c r="C6" s="67" t="s">
        <v>3355</v>
      </c>
      <c r="D6" s="67" t="s">
        <v>90</v>
      </c>
      <c r="E6" s="65" t="s">
        <v>91</v>
      </c>
      <c r="F6" s="67" t="s">
        <v>91</v>
      </c>
    </row>
    <row r="7" spans="1:6" x14ac:dyDescent="0.25">
      <c r="A7" s="75">
        <v>5</v>
      </c>
      <c r="B7" s="66" t="s">
        <v>1939</v>
      </c>
      <c r="C7" s="67" t="s">
        <v>1065</v>
      </c>
      <c r="D7" s="67" t="s">
        <v>96</v>
      </c>
      <c r="E7" s="65">
        <v>0</v>
      </c>
      <c r="F7" s="67" t="s">
        <v>231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1</v>
      </c>
      <c r="F8" s="67" t="s">
        <v>232</v>
      </c>
    </row>
    <row r="9" spans="1:6" x14ac:dyDescent="0.25">
      <c r="A9" s="75" t="s">
        <v>91</v>
      </c>
      <c r="B9" s="66" t="s">
        <v>91</v>
      </c>
      <c r="C9" s="67" t="s">
        <v>91</v>
      </c>
      <c r="D9" s="67" t="s">
        <v>91</v>
      </c>
      <c r="E9" s="65">
        <v>99</v>
      </c>
      <c r="F9" s="67" t="s">
        <v>119</v>
      </c>
    </row>
    <row r="10" spans="1:6" x14ac:dyDescent="0.25">
      <c r="A10" s="75">
        <v>6</v>
      </c>
      <c r="B10" s="66" t="s">
        <v>1009</v>
      </c>
      <c r="C10" s="67" t="s">
        <v>2</v>
      </c>
      <c r="D10" s="67" t="s">
        <v>96</v>
      </c>
      <c r="E10" s="65">
        <v>1</v>
      </c>
      <c r="F10" s="67" t="s">
        <v>611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2</v>
      </c>
      <c r="F11" s="67" t="s">
        <v>1788</v>
      </c>
    </row>
    <row r="12" spans="1:6" x14ac:dyDescent="0.25">
      <c r="A12" s="75">
        <v>7</v>
      </c>
      <c r="B12" s="66" t="s">
        <v>603</v>
      </c>
      <c r="C12" s="67" t="s">
        <v>3707</v>
      </c>
      <c r="D12" s="67" t="s">
        <v>96</v>
      </c>
      <c r="E12" s="65">
        <v>0</v>
      </c>
      <c r="F12" s="67" t="s">
        <v>2181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1</v>
      </c>
      <c r="F13" s="67" t="s">
        <v>5793</v>
      </c>
    </row>
    <row r="14" spans="1:6" x14ac:dyDescent="0.25">
      <c r="A14" s="75"/>
      <c r="B14" s="66" t="s">
        <v>91</v>
      </c>
      <c r="C14" s="67" t="s">
        <v>91</v>
      </c>
      <c r="D14" s="67" t="s">
        <v>91</v>
      </c>
      <c r="E14" s="65">
        <v>99</v>
      </c>
      <c r="F14" s="67" t="s">
        <v>119</v>
      </c>
    </row>
    <row r="15" spans="1:6" x14ac:dyDescent="0.25">
      <c r="A15" s="75">
        <v>8</v>
      </c>
      <c r="B15" s="66" t="s">
        <v>2038</v>
      </c>
      <c r="C15" s="67" t="s">
        <v>276</v>
      </c>
      <c r="D15" s="67" t="s">
        <v>96</v>
      </c>
      <c r="E15" s="65">
        <v>1</v>
      </c>
      <c r="F15" s="67" t="s">
        <v>1079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278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99</v>
      </c>
      <c r="F17" s="67" t="s">
        <v>119</v>
      </c>
    </row>
    <row r="18" spans="1:6" x14ac:dyDescent="0.25">
      <c r="A18" s="75">
        <v>9</v>
      </c>
      <c r="B18" s="66" t="s">
        <v>5794</v>
      </c>
      <c r="C18" s="67" t="s">
        <v>5795</v>
      </c>
      <c r="D18" s="67" t="s">
        <v>96</v>
      </c>
      <c r="E18" s="65">
        <v>0</v>
      </c>
      <c r="F18" s="67" t="s">
        <v>5796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1</v>
      </c>
      <c r="F19" s="67" t="s">
        <v>5797</v>
      </c>
    </row>
    <row r="20" spans="1:6" x14ac:dyDescent="0.25">
      <c r="A20" s="75">
        <v>10</v>
      </c>
      <c r="B20" s="66" t="s">
        <v>5798</v>
      </c>
      <c r="C20" s="67" t="s">
        <v>5799</v>
      </c>
      <c r="D20" s="67" t="s">
        <v>96</v>
      </c>
      <c r="E20" s="65">
        <v>1</v>
      </c>
      <c r="F20" s="67" t="s">
        <v>5800</v>
      </c>
    </row>
    <row r="21" spans="1:6" x14ac:dyDescent="0.25">
      <c r="A21" s="75"/>
      <c r="B21" s="66"/>
      <c r="C21" s="67"/>
      <c r="D21" s="67"/>
      <c r="E21" s="65">
        <v>2</v>
      </c>
      <c r="F21" s="67" t="s">
        <v>5801</v>
      </c>
    </row>
    <row r="22" spans="1:6" x14ac:dyDescent="0.25">
      <c r="A22" s="75"/>
      <c r="B22" s="66"/>
      <c r="C22" s="67"/>
      <c r="D22" s="67"/>
      <c r="E22" s="65">
        <v>3</v>
      </c>
      <c r="F22" s="67" t="s">
        <v>5802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4</v>
      </c>
      <c r="F23" s="67" t="s">
        <v>5803</v>
      </c>
    </row>
    <row r="24" spans="1:6" x14ac:dyDescent="0.25">
      <c r="A24" s="75"/>
      <c r="B24" s="66"/>
      <c r="C24" s="67"/>
      <c r="D24" s="67"/>
      <c r="E24" s="65">
        <v>5</v>
      </c>
      <c r="F24" s="67" t="s">
        <v>5804</v>
      </c>
    </row>
    <row r="25" spans="1:6" x14ac:dyDescent="0.25">
      <c r="A25" s="75"/>
      <c r="B25" s="66"/>
      <c r="C25" s="67"/>
      <c r="D25" s="67"/>
      <c r="E25" s="65">
        <v>6</v>
      </c>
      <c r="F25" s="67" t="s">
        <v>5805</v>
      </c>
    </row>
    <row r="26" spans="1:6" x14ac:dyDescent="0.25">
      <c r="A26" s="75"/>
      <c r="B26" s="66"/>
      <c r="C26" s="67"/>
      <c r="D26" s="67"/>
      <c r="E26" s="65">
        <v>7</v>
      </c>
      <c r="F26" s="67" t="s">
        <v>5806</v>
      </c>
    </row>
    <row r="27" spans="1:6" x14ac:dyDescent="0.25">
      <c r="A27" s="75"/>
      <c r="B27" s="66"/>
      <c r="C27" s="67"/>
      <c r="D27" s="67"/>
      <c r="E27" s="65">
        <v>8</v>
      </c>
      <c r="F27" s="67" t="s">
        <v>5807</v>
      </c>
    </row>
    <row r="28" spans="1:6" x14ac:dyDescent="0.25">
      <c r="A28" s="75"/>
      <c r="B28" s="66"/>
      <c r="C28" s="67"/>
      <c r="D28" s="67"/>
      <c r="E28" s="65">
        <v>9</v>
      </c>
      <c r="F28" s="67" t="s">
        <v>5808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10</v>
      </c>
      <c r="F29" s="67" t="s">
        <v>5809</v>
      </c>
    </row>
    <row r="30" spans="1:6" x14ac:dyDescent="0.25">
      <c r="A30" s="75">
        <v>11</v>
      </c>
      <c r="B30" s="66" t="s">
        <v>5810</v>
      </c>
      <c r="C30" s="67" t="s">
        <v>5811</v>
      </c>
      <c r="D30" s="67" t="s">
        <v>96</v>
      </c>
      <c r="E30" s="65">
        <v>1</v>
      </c>
      <c r="F30" s="67" t="s">
        <v>302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2</v>
      </c>
      <c r="F31" s="67" t="s">
        <v>303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3</v>
      </c>
      <c r="F32" s="67" t="s">
        <v>304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99</v>
      </c>
      <c r="F33" s="67" t="s">
        <v>119</v>
      </c>
    </row>
    <row r="34" spans="1:6" x14ac:dyDescent="0.25">
      <c r="A34" s="75">
        <v>11</v>
      </c>
      <c r="B34" s="66" t="s">
        <v>5810</v>
      </c>
      <c r="C34" s="67" t="s">
        <v>5812</v>
      </c>
      <c r="D34" s="67" t="s">
        <v>96</v>
      </c>
      <c r="E34" s="65">
        <v>1</v>
      </c>
      <c r="F34" s="67" t="s">
        <v>302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3</v>
      </c>
      <c r="F35" s="67" t="s">
        <v>5813</v>
      </c>
    </row>
    <row r="36" spans="1:6" x14ac:dyDescent="0.25">
      <c r="A36" s="75" t="s">
        <v>91</v>
      </c>
      <c r="B36" s="66" t="s">
        <v>91</v>
      </c>
      <c r="C36" s="67" t="s">
        <v>91</v>
      </c>
      <c r="D36" s="67" t="s">
        <v>91</v>
      </c>
      <c r="E36" s="65">
        <v>99</v>
      </c>
      <c r="F36" s="67" t="s">
        <v>119</v>
      </c>
    </row>
    <row r="37" spans="1:6" x14ac:dyDescent="0.25">
      <c r="A37" s="75">
        <v>12</v>
      </c>
      <c r="B37" s="83" t="s">
        <v>423</v>
      </c>
      <c r="C37" s="83" t="s">
        <v>5814</v>
      </c>
      <c r="D37" s="67" t="s">
        <v>96</v>
      </c>
      <c r="E37" s="65">
        <v>1</v>
      </c>
      <c r="F37" s="67" t="s">
        <v>5815</v>
      </c>
    </row>
    <row r="38" spans="1:6" x14ac:dyDescent="0.25">
      <c r="A38" s="75"/>
      <c r="B38" s="83"/>
      <c r="C38" s="83"/>
      <c r="D38" s="67"/>
      <c r="E38" s="65">
        <v>2</v>
      </c>
      <c r="F38" s="67" t="s">
        <v>5816</v>
      </c>
    </row>
    <row r="39" spans="1:6" x14ac:dyDescent="0.25">
      <c r="A39" s="75"/>
      <c r="B39" s="83"/>
      <c r="C39" s="83"/>
      <c r="D39" s="67"/>
      <c r="E39" s="65">
        <v>3</v>
      </c>
      <c r="F39" s="67" t="s">
        <v>5817</v>
      </c>
    </row>
    <row r="40" spans="1:6" x14ac:dyDescent="0.25">
      <c r="A40" s="75"/>
      <c r="B40" s="83"/>
      <c r="C40" s="83"/>
      <c r="D40" s="67"/>
      <c r="E40" s="65">
        <v>4</v>
      </c>
      <c r="F40" s="67" t="s">
        <v>4141</v>
      </c>
    </row>
    <row r="41" spans="1:6" x14ac:dyDescent="0.25">
      <c r="A41" s="75"/>
      <c r="B41" s="83"/>
      <c r="C41" s="83"/>
      <c r="D41" s="67"/>
      <c r="E41" s="65">
        <v>5</v>
      </c>
      <c r="F41" s="67" t="s">
        <v>5818</v>
      </c>
    </row>
    <row r="42" spans="1:6" x14ac:dyDescent="0.25">
      <c r="A42" s="75"/>
      <c r="B42" s="83"/>
      <c r="C42" s="83"/>
      <c r="D42" s="67"/>
      <c r="E42" s="65">
        <v>6</v>
      </c>
      <c r="F42" s="67" t="s">
        <v>5819</v>
      </c>
    </row>
    <row r="43" spans="1:6" x14ac:dyDescent="0.25">
      <c r="A43" s="75"/>
      <c r="B43" s="83"/>
      <c r="C43" s="83"/>
      <c r="D43" s="67"/>
      <c r="E43" s="65">
        <v>7</v>
      </c>
      <c r="F43" s="67" t="s">
        <v>5820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99</v>
      </c>
      <c r="F44" s="67" t="s">
        <v>119</v>
      </c>
    </row>
    <row r="45" spans="1:6" x14ac:dyDescent="0.25">
      <c r="A45" s="75">
        <v>13</v>
      </c>
      <c r="B45" s="66" t="s">
        <v>180</v>
      </c>
      <c r="C45" s="67" t="s">
        <v>3714</v>
      </c>
      <c r="D45" s="67" t="s">
        <v>96</v>
      </c>
      <c r="E45" s="65">
        <v>1</v>
      </c>
      <c r="F45" s="67" t="s">
        <v>5514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2</v>
      </c>
      <c r="F46" s="67" t="s">
        <v>5821</v>
      </c>
    </row>
    <row r="47" spans="1:6" x14ac:dyDescent="0.25">
      <c r="A47" s="75" t="s">
        <v>91</v>
      </c>
      <c r="B47" s="66" t="s">
        <v>91</v>
      </c>
      <c r="C47" s="67" t="s">
        <v>91</v>
      </c>
      <c r="D47" s="67" t="s">
        <v>91</v>
      </c>
      <c r="E47" s="65">
        <v>3</v>
      </c>
      <c r="F47" s="67" t="s">
        <v>5563</v>
      </c>
    </row>
    <row r="48" spans="1:6" x14ac:dyDescent="0.25">
      <c r="A48" s="75" t="s">
        <v>91</v>
      </c>
      <c r="B48" s="66" t="s">
        <v>91</v>
      </c>
      <c r="C48" s="67" t="s">
        <v>91</v>
      </c>
      <c r="D48" s="67" t="s">
        <v>91</v>
      </c>
      <c r="E48" s="65">
        <v>4</v>
      </c>
      <c r="F48" s="67" t="s">
        <v>5822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7</v>
      </c>
      <c r="F49" s="67" t="s">
        <v>5823</v>
      </c>
    </row>
    <row r="50" spans="1:6" x14ac:dyDescent="0.25">
      <c r="A50" s="75" t="s">
        <v>91</v>
      </c>
      <c r="B50" s="66" t="s">
        <v>91</v>
      </c>
      <c r="C50" s="67" t="s">
        <v>91</v>
      </c>
      <c r="D50" s="104"/>
      <c r="E50" s="65">
        <v>8</v>
      </c>
      <c r="F50" s="67" t="s">
        <v>5824</v>
      </c>
    </row>
    <row r="51" spans="1:6" x14ac:dyDescent="0.25">
      <c r="A51" s="75">
        <v>15</v>
      </c>
      <c r="B51" s="66" t="s">
        <v>426</v>
      </c>
      <c r="C51" s="67" t="s">
        <v>216</v>
      </c>
      <c r="D51" s="67" t="s">
        <v>96</v>
      </c>
      <c r="E51" s="65">
        <v>1</v>
      </c>
      <c r="F51" s="67" t="s">
        <v>5825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2</v>
      </c>
      <c r="F52" s="67" t="s">
        <v>5826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3</v>
      </c>
      <c r="F53" s="67" t="s">
        <v>5827</v>
      </c>
    </row>
    <row r="54" spans="1:6" x14ac:dyDescent="0.25">
      <c r="A54" s="75" t="s">
        <v>91</v>
      </c>
      <c r="B54" s="66" t="s">
        <v>91</v>
      </c>
      <c r="C54" s="67" t="s">
        <v>91</v>
      </c>
      <c r="D54" s="67" t="s">
        <v>91</v>
      </c>
      <c r="E54" s="65">
        <v>4</v>
      </c>
      <c r="F54" s="67" t="s">
        <v>5828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5</v>
      </c>
      <c r="F55" s="67" t="s">
        <v>5829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6</v>
      </c>
      <c r="F56" s="67" t="s">
        <v>103</v>
      </c>
    </row>
    <row r="57" spans="1:6" x14ac:dyDescent="0.25">
      <c r="A57" s="75">
        <v>16</v>
      </c>
      <c r="B57" s="66" t="s">
        <v>5830</v>
      </c>
      <c r="C57" s="67" t="s">
        <v>5831</v>
      </c>
      <c r="D57" s="67" t="s">
        <v>90</v>
      </c>
      <c r="E57" s="65">
        <v>0</v>
      </c>
      <c r="F57" s="67">
        <v>0</v>
      </c>
    </row>
    <row r="58" spans="1:6" x14ac:dyDescent="0.25">
      <c r="A58" s="75"/>
      <c r="B58" s="66"/>
      <c r="C58" s="67"/>
      <c r="D58" s="67"/>
      <c r="E58" s="65">
        <v>1</v>
      </c>
      <c r="F58" s="67">
        <v>1</v>
      </c>
    </row>
    <row r="59" spans="1:6" x14ac:dyDescent="0.25">
      <c r="A59" s="75"/>
      <c r="B59" s="66"/>
      <c r="C59" s="67"/>
      <c r="D59" s="67"/>
      <c r="E59" s="65">
        <v>2</v>
      </c>
      <c r="F59" s="67">
        <v>2</v>
      </c>
    </row>
    <row r="60" spans="1:6" x14ac:dyDescent="0.25">
      <c r="A60" s="75"/>
      <c r="B60" s="66"/>
      <c r="C60" s="67"/>
      <c r="D60" s="67"/>
      <c r="E60" s="65">
        <v>3</v>
      </c>
      <c r="F60" s="67">
        <v>3</v>
      </c>
    </row>
    <row r="61" spans="1:6" x14ac:dyDescent="0.25">
      <c r="A61" s="75"/>
      <c r="B61" s="66"/>
      <c r="C61" s="67"/>
      <c r="D61" s="67"/>
      <c r="E61" s="65">
        <v>4</v>
      </c>
      <c r="F61" s="67">
        <v>4</v>
      </c>
    </row>
    <row r="62" spans="1:6" x14ac:dyDescent="0.25">
      <c r="A62" s="75"/>
      <c r="B62" s="66"/>
      <c r="C62" s="67"/>
      <c r="D62" s="67"/>
      <c r="E62" s="65">
        <v>5</v>
      </c>
      <c r="F62" s="67">
        <v>5</v>
      </c>
    </row>
    <row r="63" spans="1:6" x14ac:dyDescent="0.25">
      <c r="A63" s="75"/>
      <c r="B63" s="66"/>
      <c r="C63" s="67"/>
      <c r="D63" s="67"/>
      <c r="E63" s="65">
        <v>6</v>
      </c>
      <c r="F63" s="67">
        <v>6</v>
      </c>
    </row>
    <row r="64" spans="1:6" x14ac:dyDescent="0.25">
      <c r="A64" s="75"/>
      <c r="B64" s="66"/>
      <c r="C64" s="67"/>
      <c r="D64" s="67"/>
      <c r="E64" s="65">
        <v>7</v>
      </c>
      <c r="F64" s="67">
        <v>7</v>
      </c>
    </row>
    <row r="65" spans="1:6" x14ac:dyDescent="0.25">
      <c r="A65" s="75"/>
      <c r="B65" s="66"/>
      <c r="C65" s="67"/>
      <c r="D65" s="67"/>
      <c r="E65" s="65">
        <v>8</v>
      </c>
      <c r="F65" s="67">
        <v>8</v>
      </c>
    </row>
    <row r="66" spans="1:6" x14ac:dyDescent="0.25">
      <c r="A66" s="75"/>
      <c r="B66" s="66"/>
      <c r="C66" s="67"/>
      <c r="D66" s="67"/>
      <c r="E66" s="65">
        <v>9</v>
      </c>
      <c r="F66" s="67">
        <v>9</v>
      </c>
    </row>
    <row r="67" spans="1:6" x14ac:dyDescent="0.25">
      <c r="A67" s="75"/>
      <c r="B67" s="66"/>
      <c r="C67" s="67"/>
      <c r="D67" s="67"/>
      <c r="E67" s="65">
        <v>10</v>
      </c>
      <c r="F67" s="67">
        <v>10</v>
      </c>
    </row>
    <row r="68" spans="1:6" x14ac:dyDescent="0.25">
      <c r="A68" s="75"/>
      <c r="B68" s="66"/>
      <c r="C68" s="67"/>
      <c r="D68" s="67"/>
      <c r="E68" s="65">
        <v>11</v>
      </c>
      <c r="F68" s="67">
        <v>11</v>
      </c>
    </row>
    <row r="69" spans="1:6" x14ac:dyDescent="0.25">
      <c r="A69" s="75"/>
      <c r="B69" s="66"/>
      <c r="C69" s="67"/>
      <c r="D69" s="67"/>
      <c r="E69" s="65">
        <v>12</v>
      </c>
      <c r="F69" s="67">
        <v>12</v>
      </c>
    </row>
    <row r="70" spans="1:6" x14ac:dyDescent="0.25">
      <c r="A70" s="75" t="s">
        <v>91</v>
      </c>
      <c r="B70" s="66" t="s">
        <v>91</v>
      </c>
      <c r="C70" s="67" t="s">
        <v>91</v>
      </c>
      <c r="D70" s="67" t="s">
        <v>91</v>
      </c>
      <c r="E70" s="65">
        <v>99</v>
      </c>
      <c r="F70" s="67" t="s">
        <v>119</v>
      </c>
    </row>
    <row r="71" spans="1:6" x14ac:dyDescent="0.25">
      <c r="A71" s="75">
        <v>17</v>
      </c>
      <c r="B71" s="66" t="s">
        <v>5832</v>
      </c>
      <c r="C71" s="67" t="s">
        <v>5833</v>
      </c>
      <c r="D71" s="67" t="s">
        <v>96</v>
      </c>
      <c r="E71" s="65">
        <v>1</v>
      </c>
      <c r="F71" s="67" t="s">
        <v>562</v>
      </c>
    </row>
    <row r="72" spans="1:6" x14ac:dyDescent="0.25">
      <c r="A72" s="75" t="s">
        <v>91</v>
      </c>
      <c r="B72" s="66" t="s">
        <v>91</v>
      </c>
      <c r="C72" s="67" t="s">
        <v>91</v>
      </c>
      <c r="D72" s="67" t="s">
        <v>91</v>
      </c>
      <c r="E72" s="65">
        <v>2</v>
      </c>
      <c r="F72" s="67" t="s">
        <v>303</v>
      </c>
    </row>
    <row r="73" spans="1:6" x14ac:dyDescent="0.25">
      <c r="A73" s="75"/>
      <c r="B73" s="66"/>
      <c r="C73" s="67"/>
      <c r="D73" s="67"/>
      <c r="E73" s="65">
        <v>3</v>
      </c>
      <c r="F73" s="67" t="s">
        <v>563</v>
      </c>
    </row>
    <row r="74" spans="1:6" x14ac:dyDescent="0.25">
      <c r="A74" s="75"/>
      <c r="B74" s="66"/>
      <c r="C74" s="67"/>
      <c r="D74" s="67"/>
      <c r="E74" s="65">
        <v>4</v>
      </c>
      <c r="F74" s="67" t="s">
        <v>2197</v>
      </c>
    </row>
    <row r="75" spans="1:6" x14ac:dyDescent="0.25">
      <c r="A75" s="75" t="s">
        <v>91</v>
      </c>
      <c r="B75" s="66" t="s">
        <v>91</v>
      </c>
      <c r="C75" s="67" t="s">
        <v>91</v>
      </c>
      <c r="D75" s="67" t="s">
        <v>91</v>
      </c>
      <c r="E75" s="65">
        <v>99</v>
      </c>
      <c r="F75" s="67" t="s">
        <v>119</v>
      </c>
    </row>
    <row r="76" spans="1:6" x14ac:dyDescent="0.25">
      <c r="A76" s="75">
        <v>18</v>
      </c>
      <c r="B76" s="66" t="s">
        <v>5834</v>
      </c>
      <c r="C76" s="67" t="s">
        <v>5835</v>
      </c>
      <c r="D76" s="67" t="s">
        <v>96</v>
      </c>
      <c r="E76" s="65">
        <v>0</v>
      </c>
      <c r="F76" s="67" t="s">
        <v>5836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1</v>
      </c>
      <c r="F77" s="67" t="s">
        <v>5837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99</v>
      </c>
      <c r="F78" s="67" t="s">
        <v>119</v>
      </c>
    </row>
    <row r="79" spans="1:6" ht="17.25" x14ac:dyDescent="0.25">
      <c r="A79" s="75">
        <v>19</v>
      </c>
      <c r="B79" s="66" t="s">
        <v>241</v>
      </c>
      <c r="C79" s="67" t="s">
        <v>242</v>
      </c>
      <c r="D79" s="67" t="s">
        <v>96</v>
      </c>
      <c r="E79" s="65">
        <v>0</v>
      </c>
      <c r="F79" s="67" t="s">
        <v>1973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1841</v>
      </c>
    </row>
    <row r="81" spans="1:6" x14ac:dyDescent="0.25">
      <c r="A81" s="75">
        <v>20</v>
      </c>
      <c r="B81" s="66" t="s">
        <v>243</v>
      </c>
      <c r="C81" s="67" t="s">
        <v>1974</v>
      </c>
      <c r="D81" s="67" t="s">
        <v>90</v>
      </c>
      <c r="E81" s="65" t="s">
        <v>91</v>
      </c>
      <c r="F81" s="67" t="s">
        <v>91</v>
      </c>
    </row>
    <row r="82" spans="1:6" ht="17.25" x14ac:dyDescent="0.25">
      <c r="A82" s="75">
        <v>21</v>
      </c>
      <c r="B82" s="66" t="s">
        <v>249</v>
      </c>
      <c r="C82" s="67" t="s">
        <v>250</v>
      </c>
      <c r="D82" s="67" t="s">
        <v>96</v>
      </c>
      <c r="E82" s="65">
        <v>0</v>
      </c>
      <c r="F82" s="67" t="s">
        <v>1978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1</v>
      </c>
      <c r="F83" s="67" t="s">
        <v>1841</v>
      </c>
    </row>
    <row r="84" spans="1:6" x14ac:dyDescent="0.25">
      <c r="A84" s="75">
        <v>22</v>
      </c>
      <c r="B84" s="66" t="s">
        <v>1792</v>
      </c>
      <c r="C84" s="67" t="s">
        <v>1793</v>
      </c>
      <c r="D84" s="67" t="s">
        <v>90</v>
      </c>
      <c r="E84" s="65"/>
      <c r="F84" s="67"/>
    </row>
    <row r="85" spans="1:6" x14ac:dyDescent="0.25">
      <c r="A85" s="75">
        <v>23</v>
      </c>
      <c r="B85" s="66" t="s">
        <v>5838</v>
      </c>
      <c r="C85" s="67" t="s">
        <v>5839</v>
      </c>
      <c r="D85" s="67" t="s">
        <v>90</v>
      </c>
      <c r="E85" s="65"/>
      <c r="F85" s="67"/>
    </row>
    <row r="86" spans="1:6" x14ac:dyDescent="0.25">
      <c r="A86" s="75">
        <v>24</v>
      </c>
      <c r="B86" s="66" t="s">
        <v>251</v>
      </c>
      <c r="C86" s="67" t="s">
        <v>5840</v>
      </c>
      <c r="D86" s="67" t="s">
        <v>90</v>
      </c>
      <c r="E86" s="65" t="s">
        <v>91</v>
      </c>
      <c r="F86" s="67" t="s">
        <v>91</v>
      </c>
    </row>
    <row r="87" spans="1:6" x14ac:dyDescent="0.25">
      <c r="A87" s="89"/>
      <c r="B87" s="104"/>
      <c r="C87" s="104"/>
      <c r="D87" s="104"/>
      <c r="E87" s="104"/>
      <c r="F87" s="104"/>
    </row>
    <row r="88" spans="1:6" ht="17.25" x14ac:dyDescent="0.25">
      <c r="A88" s="89"/>
      <c r="B88" s="104" t="s">
        <v>2086</v>
      </c>
      <c r="C88" s="104"/>
      <c r="D88" s="104"/>
      <c r="E88" s="104"/>
      <c r="F88" s="104"/>
    </row>
    <row r="89" spans="1:6" ht="17.25" x14ac:dyDescent="0.25">
      <c r="A89" s="89"/>
      <c r="B89" s="104" t="s">
        <v>2087</v>
      </c>
      <c r="C89" s="104"/>
      <c r="D89" s="104"/>
      <c r="E89" s="104"/>
      <c r="F89" s="104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8FB5-6400-46D8-8132-9C78BA28507C}">
  <sheetPr codeName="Sheet91"/>
  <dimension ref="A1:F129"/>
  <sheetViews>
    <sheetView showGridLines="0" zoomScale="80" zoomScaleNormal="80" workbookViewId="0">
      <pane ySplit="1" topLeftCell="A2" activePane="bottomLeft" state="frozen"/>
      <selection pane="bottomLeft" activeCell="M36" sqref="M36"/>
    </sheetView>
  </sheetViews>
  <sheetFormatPr defaultRowHeight="15" x14ac:dyDescent="0.25"/>
  <cols>
    <col min="1" max="1" width="5" customWidth="1"/>
    <col min="2" max="2" width="13.85546875" bestFit="1" customWidth="1"/>
    <col min="3" max="3" width="55.7109375" bestFit="1" customWidth="1"/>
    <col min="4" max="4" width="12.28515625" bestFit="1" customWidth="1"/>
    <col min="5" max="5" width="8.140625" customWidth="1"/>
    <col min="6" max="6" width="34.28515625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1275</v>
      </c>
      <c r="C2" s="29" t="s">
        <v>1773</v>
      </c>
      <c r="D2" s="29" t="s">
        <v>90</v>
      </c>
      <c r="E2" s="29"/>
      <c r="F2" s="29"/>
    </row>
    <row r="3" spans="1:6" x14ac:dyDescent="0.25">
      <c r="A3" s="38">
        <v>2</v>
      </c>
      <c r="B3" s="38" t="s">
        <v>3152</v>
      </c>
      <c r="C3" s="29" t="s">
        <v>5841</v>
      </c>
      <c r="D3" s="29" t="s">
        <v>96</v>
      </c>
      <c r="E3" s="29">
        <v>1</v>
      </c>
      <c r="F3" s="29" t="s">
        <v>5842</v>
      </c>
    </row>
    <row r="4" spans="1:6" x14ac:dyDescent="0.25">
      <c r="A4" s="38"/>
      <c r="B4" s="38"/>
      <c r="C4" s="29"/>
      <c r="D4" s="29"/>
      <c r="E4" s="29">
        <v>2</v>
      </c>
      <c r="F4" s="29" t="s">
        <v>5843</v>
      </c>
    </row>
    <row r="5" spans="1:6" x14ac:dyDescent="0.25">
      <c r="A5" s="38"/>
      <c r="B5" s="38"/>
      <c r="C5" s="29"/>
      <c r="D5" s="29"/>
      <c r="E5" s="29">
        <v>3</v>
      </c>
      <c r="F5" s="29" t="s">
        <v>5844</v>
      </c>
    </row>
    <row r="6" spans="1:6" x14ac:dyDescent="0.25">
      <c r="A6" s="38">
        <v>3</v>
      </c>
      <c r="B6" s="38" t="s">
        <v>104</v>
      </c>
      <c r="C6" s="29" t="s">
        <v>5845</v>
      </c>
      <c r="D6" s="29" t="s">
        <v>90</v>
      </c>
      <c r="E6" s="29"/>
      <c r="F6" s="29"/>
    </row>
    <row r="7" spans="1:6" x14ac:dyDescent="0.25">
      <c r="A7" s="38">
        <v>4</v>
      </c>
      <c r="B7" s="38" t="s">
        <v>5846</v>
      </c>
      <c r="C7" s="29" t="s">
        <v>5847</v>
      </c>
      <c r="D7" s="29" t="s">
        <v>96</v>
      </c>
      <c r="E7" s="29">
        <v>1</v>
      </c>
      <c r="F7" s="29" t="s">
        <v>108</v>
      </c>
    </row>
    <row r="8" spans="1:6" x14ac:dyDescent="0.25">
      <c r="A8" s="38"/>
      <c r="B8" s="38"/>
      <c r="C8" s="29"/>
      <c r="D8" s="29"/>
      <c r="E8" s="29">
        <v>2</v>
      </c>
      <c r="F8" s="29" t="s">
        <v>109</v>
      </c>
    </row>
    <row r="9" spans="1:6" x14ac:dyDescent="0.25">
      <c r="A9" s="38"/>
      <c r="B9" s="38"/>
      <c r="C9" s="29"/>
      <c r="D9" s="29"/>
      <c r="E9" s="29">
        <v>3</v>
      </c>
      <c r="F9" s="29" t="s">
        <v>110</v>
      </c>
    </row>
    <row r="10" spans="1:6" x14ac:dyDescent="0.25">
      <c r="A10" s="38"/>
      <c r="B10" s="38"/>
      <c r="C10" s="29"/>
      <c r="D10" s="29"/>
      <c r="E10" s="29">
        <v>4</v>
      </c>
      <c r="F10" s="29" t="s">
        <v>111</v>
      </c>
    </row>
    <row r="11" spans="1:6" x14ac:dyDescent="0.25">
      <c r="A11" s="38"/>
      <c r="B11" s="38"/>
      <c r="C11" s="29"/>
      <c r="D11" s="29"/>
      <c r="E11" s="29">
        <v>5</v>
      </c>
      <c r="F11" s="29" t="s">
        <v>1549</v>
      </c>
    </row>
    <row r="12" spans="1:6" x14ac:dyDescent="0.25">
      <c r="A12" s="38">
        <v>5</v>
      </c>
      <c r="B12" s="38" t="s">
        <v>114</v>
      </c>
      <c r="C12" s="29" t="s">
        <v>3108</v>
      </c>
      <c r="D12" s="29" t="s">
        <v>96</v>
      </c>
      <c r="E12" s="29">
        <v>1</v>
      </c>
      <c r="F12" s="29" t="s">
        <v>116</v>
      </c>
    </row>
    <row r="13" spans="1:6" x14ac:dyDescent="0.25">
      <c r="A13" s="38"/>
      <c r="B13" s="38"/>
      <c r="C13" s="29"/>
      <c r="D13" s="29"/>
      <c r="E13" s="29">
        <v>2</v>
      </c>
      <c r="F13" s="29" t="s">
        <v>117</v>
      </c>
    </row>
    <row r="14" spans="1:6" x14ac:dyDescent="0.25">
      <c r="A14" s="38">
        <v>6</v>
      </c>
      <c r="B14" s="38" t="s">
        <v>603</v>
      </c>
      <c r="C14" s="29" t="s">
        <v>565</v>
      </c>
      <c r="D14" s="29" t="s">
        <v>96</v>
      </c>
      <c r="E14" s="29">
        <v>1</v>
      </c>
      <c r="F14" s="29" t="s">
        <v>753</v>
      </c>
    </row>
    <row r="15" spans="1:6" x14ac:dyDescent="0.25">
      <c r="A15" s="38"/>
      <c r="B15" s="38"/>
      <c r="C15" s="29"/>
      <c r="D15" s="29"/>
      <c r="E15" s="29">
        <v>2</v>
      </c>
      <c r="F15" s="29" t="s">
        <v>122</v>
      </c>
    </row>
    <row r="16" spans="1:6" x14ac:dyDescent="0.25">
      <c r="A16" s="38"/>
      <c r="B16" s="38"/>
      <c r="C16" s="29"/>
      <c r="D16" s="29"/>
      <c r="E16" s="29">
        <v>99</v>
      </c>
      <c r="F16" s="29" t="s">
        <v>750</v>
      </c>
    </row>
    <row r="17" spans="1:6" x14ac:dyDescent="0.25">
      <c r="A17" s="38">
        <v>7</v>
      </c>
      <c r="B17" s="38" t="s">
        <v>5848</v>
      </c>
      <c r="C17" s="29" t="s">
        <v>5849</v>
      </c>
      <c r="D17" s="29" t="s">
        <v>90</v>
      </c>
      <c r="E17" s="29"/>
      <c r="F17" s="29"/>
    </row>
    <row r="18" spans="1:6" x14ac:dyDescent="0.25">
      <c r="A18" s="38">
        <v>8</v>
      </c>
      <c r="B18" s="38" t="s">
        <v>1009</v>
      </c>
      <c r="C18" s="29" t="s">
        <v>263</v>
      </c>
      <c r="D18" s="29" t="s">
        <v>96</v>
      </c>
      <c r="E18" s="29">
        <v>10</v>
      </c>
      <c r="F18" s="29" t="s">
        <v>611</v>
      </c>
    </row>
    <row r="19" spans="1:6" x14ac:dyDescent="0.25">
      <c r="A19" s="38"/>
      <c r="B19" s="38"/>
      <c r="C19" s="29"/>
      <c r="D19" s="29"/>
      <c r="E19" s="29">
        <v>20</v>
      </c>
      <c r="F19" s="29" t="s">
        <v>1788</v>
      </c>
    </row>
    <row r="20" spans="1:6" x14ac:dyDescent="0.25">
      <c r="A20" s="38"/>
      <c r="B20" s="38"/>
      <c r="C20" s="29"/>
      <c r="D20" s="29"/>
      <c r="E20" s="29">
        <v>40</v>
      </c>
      <c r="F20" s="29" t="s">
        <v>1789</v>
      </c>
    </row>
    <row r="21" spans="1:6" x14ac:dyDescent="0.25">
      <c r="A21" s="38"/>
      <c r="B21" s="38"/>
      <c r="C21" s="29"/>
      <c r="D21" s="29"/>
      <c r="E21" s="29">
        <v>50</v>
      </c>
      <c r="F21" s="29" t="s">
        <v>1941</v>
      </c>
    </row>
    <row r="22" spans="1:6" x14ac:dyDescent="0.25">
      <c r="A22" s="38">
        <v>9</v>
      </c>
      <c r="B22" s="38" t="s">
        <v>5850</v>
      </c>
      <c r="C22" s="29" t="s">
        <v>2583</v>
      </c>
      <c r="D22" s="29" t="s">
        <v>96</v>
      </c>
      <c r="E22" s="29">
        <v>1</v>
      </c>
      <c r="F22" s="29" t="s">
        <v>615</v>
      </c>
    </row>
    <row r="23" spans="1:6" x14ac:dyDescent="0.25">
      <c r="A23" s="38"/>
      <c r="B23" s="38"/>
      <c r="C23" s="29"/>
      <c r="D23" s="29"/>
      <c r="E23" s="29">
        <v>2</v>
      </c>
      <c r="F23" s="29" t="s">
        <v>303</v>
      </c>
    </row>
    <row r="24" spans="1:6" x14ac:dyDescent="0.25">
      <c r="A24" s="38"/>
      <c r="B24" s="38"/>
      <c r="C24" s="29"/>
      <c r="D24" s="29"/>
      <c r="E24" s="29">
        <v>3</v>
      </c>
      <c r="F24" s="29" t="s">
        <v>616</v>
      </c>
    </row>
    <row r="25" spans="1:6" x14ac:dyDescent="0.25">
      <c r="A25" s="38"/>
      <c r="B25" s="38"/>
      <c r="C25" s="29"/>
      <c r="D25" s="29"/>
      <c r="E25" s="29">
        <v>99</v>
      </c>
      <c r="F25" s="29" t="s">
        <v>750</v>
      </c>
    </row>
    <row r="26" spans="1:6" x14ac:dyDescent="0.25">
      <c r="A26" s="38">
        <v>10</v>
      </c>
      <c r="B26" s="38" t="s">
        <v>5851</v>
      </c>
      <c r="C26" s="29" t="s">
        <v>2222</v>
      </c>
      <c r="D26" s="29" t="s">
        <v>90</v>
      </c>
      <c r="E26" s="29"/>
      <c r="F26" s="29"/>
    </row>
    <row r="27" spans="1:6" x14ac:dyDescent="0.25">
      <c r="A27" s="38">
        <v>11</v>
      </c>
      <c r="B27" s="38" t="s">
        <v>5852</v>
      </c>
      <c r="C27" s="29" t="s">
        <v>5853</v>
      </c>
      <c r="D27" s="29" t="s">
        <v>96</v>
      </c>
      <c r="E27" s="29">
        <v>0</v>
      </c>
      <c r="F27" s="29" t="s">
        <v>138</v>
      </c>
    </row>
    <row r="28" spans="1:6" x14ac:dyDescent="0.25">
      <c r="A28" s="38"/>
      <c r="B28" s="38"/>
      <c r="C28" s="29"/>
      <c r="D28" s="29"/>
      <c r="E28" s="29">
        <v>1</v>
      </c>
      <c r="F28" s="29" t="s">
        <v>139</v>
      </c>
    </row>
    <row r="29" spans="1:6" x14ac:dyDescent="0.25">
      <c r="A29" s="38"/>
      <c r="B29" s="38"/>
      <c r="C29" s="29"/>
      <c r="D29" s="29"/>
      <c r="E29" s="29">
        <v>99</v>
      </c>
      <c r="F29" s="29" t="s">
        <v>750</v>
      </c>
    </row>
    <row r="30" spans="1:6" x14ac:dyDescent="0.25">
      <c r="A30" s="38">
        <v>12</v>
      </c>
      <c r="B30" s="38" t="s">
        <v>5854</v>
      </c>
      <c r="C30" s="29" t="s">
        <v>5855</v>
      </c>
      <c r="D30" s="29" t="s">
        <v>90</v>
      </c>
      <c r="E30" s="29"/>
      <c r="F30" s="29"/>
    </row>
    <row r="31" spans="1:6" x14ac:dyDescent="0.25">
      <c r="A31" s="38">
        <v>13</v>
      </c>
      <c r="B31" s="38" t="s">
        <v>5856</v>
      </c>
      <c r="C31" s="29" t="s">
        <v>5857</v>
      </c>
      <c r="D31" s="29" t="s">
        <v>90</v>
      </c>
      <c r="E31" s="29"/>
      <c r="F31" s="29"/>
    </row>
    <row r="32" spans="1:6" x14ac:dyDescent="0.25">
      <c r="A32" s="38">
        <v>14</v>
      </c>
      <c r="B32" s="38" t="s">
        <v>5858</v>
      </c>
      <c r="C32" s="29" t="s">
        <v>5859</v>
      </c>
      <c r="D32" s="29" t="s">
        <v>90</v>
      </c>
      <c r="E32" s="29"/>
      <c r="F32" s="29"/>
    </row>
    <row r="33" spans="1:6" x14ac:dyDescent="0.25">
      <c r="A33" s="38">
        <v>15</v>
      </c>
      <c r="B33" s="38" t="s">
        <v>2926</v>
      </c>
      <c r="C33" s="29" t="s">
        <v>321</v>
      </c>
      <c r="D33" s="29" t="s">
        <v>96</v>
      </c>
      <c r="E33" s="29">
        <v>1</v>
      </c>
      <c r="F33" s="29" t="s">
        <v>135</v>
      </c>
    </row>
    <row r="34" spans="1:6" x14ac:dyDescent="0.25">
      <c r="A34" s="38"/>
      <c r="B34" s="38"/>
      <c r="C34" s="29"/>
      <c r="D34" s="29"/>
      <c r="E34" s="29">
        <v>2</v>
      </c>
      <c r="F34" s="29" t="s">
        <v>2282</v>
      </c>
    </row>
    <row r="35" spans="1:6" x14ac:dyDescent="0.25">
      <c r="A35" s="38"/>
      <c r="B35" s="38"/>
      <c r="C35" s="29"/>
      <c r="D35" s="29"/>
      <c r="E35" s="29">
        <v>3</v>
      </c>
      <c r="F35" s="29" t="s">
        <v>1197</v>
      </c>
    </row>
    <row r="36" spans="1:6" x14ac:dyDescent="0.25">
      <c r="A36" s="38">
        <v>16</v>
      </c>
      <c r="B36" s="38" t="s">
        <v>539</v>
      </c>
      <c r="C36" s="29" t="s">
        <v>319</v>
      </c>
      <c r="D36" s="29" t="s">
        <v>96</v>
      </c>
      <c r="E36" s="29">
        <v>1</v>
      </c>
      <c r="F36" s="29" t="s">
        <v>208</v>
      </c>
    </row>
    <row r="37" spans="1:6" x14ac:dyDescent="0.25">
      <c r="A37" s="38"/>
      <c r="B37" s="38"/>
      <c r="C37" s="29"/>
      <c r="D37" s="29"/>
      <c r="E37" s="29">
        <v>22</v>
      </c>
      <c r="F37" s="29" t="s">
        <v>209</v>
      </c>
    </row>
    <row r="38" spans="1:6" x14ac:dyDescent="0.25">
      <c r="A38" s="38">
        <v>17</v>
      </c>
      <c r="B38" s="38" t="s">
        <v>714</v>
      </c>
      <c r="C38" s="29" t="s">
        <v>532</v>
      </c>
      <c r="D38" s="29" t="s">
        <v>96</v>
      </c>
      <c r="E38" s="29">
        <v>1</v>
      </c>
      <c r="F38" s="29" t="s">
        <v>3736</v>
      </c>
    </row>
    <row r="39" spans="1:6" x14ac:dyDescent="0.25">
      <c r="A39" s="38"/>
      <c r="B39" s="38"/>
      <c r="C39" s="29"/>
      <c r="D39" s="29"/>
      <c r="E39" s="29">
        <v>2</v>
      </c>
      <c r="F39" s="29" t="s">
        <v>3737</v>
      </c>
    </row>
    <row r="40" spans="1:6" x14ac:dyDescent="0.25">
      <c r="A40" s="38"/>
      <c r="B40" s="38"/>
      <c r="C40" s="29"/>
      <c r="D40" s="29"/>
      <c r="E40" s="29">
        <v>3</v>
      </c>
      <c r="F40" s="29" t="s">
        <v>3738</v>
      </c>
    </row>
    <row r="41" spans="1:6" x14ac:dyDescent="0.25">
      <c r="A41" s="38"/>
      <c r="B41" s="38"/>
      <c r="C41" s="29"/>
      <c r="D41" s="29"/>
      <c r="E41" s="29">
        <v>4</v>
      </c>
      <c r="F41" s="29" t="s">
        <v>3739</v>
      </c>
    </row>
    <row r="42" spans="1:6" x14ac:dyDescent="0.25">
      <c r="A42" s="38"/>
      <c r="B42" s="38"/>
      <c r="C42" s="29"/>
      <c r="D42" s="29"/>
      <c r="E42" s="29">
        <v>99</v>
      </c>
      <c r="F42" s="29" t="s">
        <v>750</v>
      </c>
    </row>
    <row r="43" spans="1:6" x14ac:dyDescent="0.25">
      <c r="A43" s="38">
        <v>18</v>
      </c>
      <c r="B43" s="38" t="s">
        <v>334</v>
      </c>
      <c r="C43" s="29" t="s">
        <v>5860</v>
      </c>
      <c r="D43" s="29" t="s">
        <v>96</v>
      </c>
      <c r="E43" s="29">
        <v>1</v>
      </c>
      <c r="F43" s="29" t="s">
        <v>339</v>
      </c>
    </row>
    <row r="44" spans="1:6" x14ac:dyDescent="0.25">
      <c r="A44" s="38"/>
      <c r="B44" s="38"/>
      <c r="C44" s="29"/>
      <c r="D44" s="29"/>
      <c r="E44" s="29">
        <v>2</v>
      </c>
      <c r="F44" s="29" t="s">
        <v>338</v>
      </c>
    </row>
    <row r="45" spans="1:6" x14ac:dyDescent="0.25">
      <c r="A45" s="38"/>
      <c r="B45" s="38"/>
      <c r="C45" s="29"/>
      <c r="D45" s="29"/>
      <c r="E45" s="29">
        <v>3</v>
      </c>
      <c r="F45" s="29" t="s">
        <v>337</v>
      </c>
    </row>
    <row r="46" spans="1:6" x14ac:dyDescent="0.25">
      <c r="A46" s="38"/>
      <c r="B46" s="38"/>
      <c r="C46" s="29"/>
      <c r="D46" s="29"/>
      <c r="E46" s="29">
        <v>4</v>
      </c>
      <c r="F46" s="29" t="s">
        <v>336</v>
      </c>
    </row>
    <row r="47" spans="1:6" x14ac:dyDescent="0.25">
      <c r="A47" s="38"/>
      <c r="B47" s="38"/>
      <c r="C47" s="29"/>
      <c r="D47" s="29"/>
      <c r="E47" s="29">
        <v>99</v>
      </c>
      <c r="F47" s="29" t="s">
        <v>750</v>
      </c>
    </row>
    <row r="48" spans="1:6" x14ac:dyDescent="0.25">
      <c r="A48" s="38">
        <v>19</v>
      </c>
      <c r="B48" s="38" t="s">
        <v>709</v>
      </c>
      <c r="C48" s="29" t="s">
        <v>2659</v>
      </c>
      <c r="D48" s="29" t="s">
        <v>90</v>
      </c>
      <c r="E48" s="29"/>
      <c r="F48" s="29"/>
    </row>
    <row r="49" spans="1:6" x14ac:dyDescent="0.25">
      <c r="A49" s="38">
        <v>20</v>
      </c>
      <c r="B49" s="38" t="s">
        <v>223</v>
      </c>
      <c r="C49" s="29" t="s">
        <v>5861</v>
      </c>
      <c r="D49" s="29" t="s">
        <v>96</v>
      </c>
      <c r="E49" s="29">
        <v>1</v>
      </c>
      <c r="F49" s="29" t="s">
        <v>225</v>
      </c>
    </row>
    <row r="50" spans="1:6" x14ac:dyDescent="0.25">
      <c r="A50" s="38"/>
      <c r="B50" s="38"/>
      <c r="C50" s="29"/>
      <c r="D50" s="29"/>
      <c r="E50" s="29">
        <v>2</v>
      </c>
      <c r="F50" s="29" t="s">
        <v>226</v>
      </c>
    </row>
    <row r="51" spans="1:6" x14ac:dyDescent="0.25">
      <c r="A51" s="38"/>
      <c r="B51" s="38"/>
      <c r="C51" s="29"/>
      <c r="D51" s="29"/>
      <c r="E51" s="29">
        <v>3</v>
      </c>
      <c r="F51" s="29" t="s">
        <v>227</v>
      </c>
    </row>
    <row r="52" spans="1:6" x14ac:dyDescent="0.25">
      <c r="A52" s="38"/>
      <c r="B52" s="38"/>
      <c r="C52" s="29"/>
      <c r="D52" s="29"/>
      <c r="E52" s="29">
        <v>4</v>
      </c>
      <c r="F52" s="29" t="s">
        <v>228</v>
      </c>
    </row>
    <row r="53" spans="1:6" x14ac:dyDescent="0.25">
      <c r="A53" s="38"/>
      <c r="B53" s="38"/>
      <c r="C53" s="29"/>
      <c r="D53" s="29"/>
      <c r="E53" s="29">
        <v>99</v>
      </c>
      <c r="F53" s="29" t="s">
        <v>119</v>
      </c>
    </row>
    <row r="54" spans="1:6" x14ac:dyDescent="0.25">
      <c r="A54" s="38">
        <v>21</v>
      </c>
      <c r="B54" s="38" t="s">
        <v>3729</v>
      </c>
      <c r="C54" s="29" t="s">
        <v>216</v>
      </c>
      <c r="D54" s="29" t="s">
        <v>96</v>
      </c>
      <c r="E54" s="29">
        <v>1</v>
      </c>
      <c r="F54" s="29" t="s">
        <v>5862</v>
      </c>
    </row>
    <row r="55" spans="1:6" x14ac:dyDescent="0.25">
      <c r="A55" s="38"/>
      <c r="B55" s="38"/>
      <c r="C55" s="29"/>
      <c r="D55" s="29"/>
      <c r="E55" s="29">
        <v>2</v>
      </c>
      <c r="F55" s="29" t="s">
        <v>2123</v>
      </c>
    </row>
    <row r="56" spans="1:6" x14ac:dyDescent="0.25">
      <c r="A56" s="38"/>
      <c r="B56" s="38"/>
      <c r="C56" s="29"/>
      <c r="D56" s="29"/>
      <c r="E56" s="29">
        <v>3</v>
      </c>
      <c r="F56" s="29" t="s">
        <v>3823</v>
      </c>
    </row>
    <row r="57" spans="1:6" x14ac:dyDescent="0.25">
      <c r="A57" s="38"/>
      <c r="B57" s="38"/>
      <c r="C57" s="29"/>
      <c r="D57" s="29"/>
      <c r="E57" s="29">
        <v>4</v>
      </c>
      <c r="F57" s="29" t="s">
        <v>103</v>
      </c>
    </row>
    <row r="58" spans="1:6" x14ac:dyDescent="0.25">
      <c r="A58" s="38">
        <v>22</v>
      </c>
      <c r="B58" s="38" t="s">
        <v>5863</v>
      </c>
      <c r="C58" s="29" t="s">
        <v>5864</v>
      </c>
      <c r="D58" s="29" t="s">
        <v>96</v>
      </c>
      <c r="E58" s="29">
        <v>1</v>
      </c>
      <c r="F58" s="29" t="s">
        <v>358</v>
      </c>
    </row>
    <row r="59" spans="1:6" x14ac:dyDescent="0.25">
      <c r="A59" s="38"/>
      <c r="B59" s="38"/>
      <c r="C59" s="29"/>
      <c r="D59" s="29"/>
      <c r="E59" s="29">
        <v>2</v>
      </c>
      <c r="F59" s="29" t="s">
        <v>359</v>
      </c>
    </row>
    <row r="60" spans="1:6" x14ac:dyDescent="0.25">
      <c r="A60" s="38"/>
      <c r="B60" s="38"/>
      <c r="C60" s="29"/>
      <c r="D60" s="29"/>
      <c r="E60" s="29">
        <v>3</v>
      </c>
      <c r="F60" s="29" t="s">
        <v>2741</v>
      </c>
    </row>
    <row r="61" spans="1:6" x14ac:dyDescent="0.25">
      <c r="A61" s="38">
        <v>23</v>
      </c>
      <c r="B61" s="38" t="s">
        <v>5865</v>
      </c>
      <c r="C61" s="29" t="s">
        <v>5866</v>
      </c>
      <c r="D61" s="29" t="s">
        <v>90</v>
      </c>
      <c r="E61" s="29"/>
      <c r="F61" s="29"/>
    </row>
    <row r="62" spans="1:6" x14ac:dyDescent="0.25">
      <c r="A62" s="38">
        <v>24</v>
      </c>
      <c r="B62" s="38" t="s">
        <v>241</v>
      </c>
      <c r="C62" s="29" t="s">
        <v>242</v>
      </c>
      <c r="D62" s="29" t="s">
        <v>96</v>
      </c>
      <c r="E62" s="29">
        <v>0</v>
      </c>
      <c r="F62" s="29" t="s">
        <v>138</v>
      </c>
    </row>
    <row r="63" spans="1:6" x14ac:dyDescent="0.25">
      <c r="A63" s="38"/>
      <c r="B63" s="38"/>
      <c r="C63" s="29"/>
      <c r="D63" s="29"/>
      <c r="E63" s="29">
        <v>1</v>
      </c>
      <c r="F63" s="29" t="s">
        <v>139</v>
      </c>
    </row>
    <row r="64" spans="1:6" x14ac:dyDescent="0.25">
      <c r="A64" s="38"/>
      <c r="B64" s="38"/>
      <c r="C64" s="29"/>
      <c r="D64" s="29"/>
      <c r="E64" s="29">
        <v>99</v>
      </c>
      <c r="F64" s="29" t="s">
        <v>750</v>
      </c>
    </row>
    <row r="65" spans="1:6" x14ac:dyDescent="0.25">
      <c r="A65" s="38">
        <v>25</v>
      </c>
      <c r="B65" s="38" t="s">
        <v>243</v>
      </c>
      <c r="C65" s="29" t="s">
        <v>5867</v>
      </c>
      <c r="D65" s="29" t="s">
        <v>90</v>
      </c>
      <c r="E65" s="29"/>
      <c r="F65" s="29"/>
    </row>
    <row r="66" spans="1:6" x14ac:dyDescent="0.25">
      <c r="A66" s="38">
        <v>26</v>
      </c>
      <c r="B66" s="38" t="s">
        <v>582</v>
      </c>
      <c r="C66" s="29" t="s">
        <v>5868</v>
      </c>
      <c r="D66" s="29" t="s">
        <v>90</v>
      </c>
      <c r="E66" s="29"/>
      <c r="F66" s="29"/>
    </row>
    <row r="67" spans="1:6" x14ac:dyDescent="0.25">
      <c r="A67" s="38">
        <v>27</v>
      </c>
      <c r="B67" s="38" t="s">
        <v>5869</v>
      </c>
      <c r="C67" s="29" t="s">
        <v>5870</v>
      </c>
      <c r="D67" s="29" t="s">
        <v>96</v>
      </c>
      <c r="E67" s="29">
        <v>0</v>
      </c>
      <c r="F67" s="29" t="s">
        <v>138</v>
      </c>
    </row>
    <row r="68" spans="1:6" x14ac:dyDescent="0.25">
      <c r="A68" s="38"/>
      <c r="B68" s="38"/>
      <c r="C68" s="29"/>
      <c r="D68" s="29"/>
      <c r="E68" s="29">
        <v>1</v>
      </c>
      <c r="F68" s="29" t="s">
        <v>139</v>
      </c>
    </row>
    <row r="69" spans="1:6" x14ac:dyDescent="0.25">
      <c r="A69" s="38"/>
      <c r="B69" s="38"/>
      <c r="C69" s="29"/>
      <c r="D69" s="29"/>
      <c r="E69" s="29">
        <v>99</v>
      </c>
      <c r="F69" s="29" t="s">
        <v>750</v>
      </c>
    </row>
    <row r="70" spans="1:6" x14ac:dyDescent="0.25">
      <c r="A70" s="38">
        <v>28</v>
      </c>
      <c r="B70" s="38" t="s">
        <v>5871</v>
      </c>
      <c r="C70" s="29" t="s">
        <v>5872</v>
      </c>
      <c r="D70" s="29" t="s">
        <v>96</v>
      </c>
      <c r="E70" s="29">
        <v>0</v>
      </c>
      <c r="F70" s="29" t="s">
        <v>138</v>
      </c>
    </row>
    <row r="71" spans="1:6" x14ac:dyDescent="0.25">
      <c r="A71" s="38"/>
      <c r="B71" s="38"/>
      <c r="C71" s="29"/>
      <c r="D71" s="29"/>
      <c r="E71" s="29">
        <v>1</v>
      </c>
      <c r="F71" s="29" t="s">
        <v>139</v>
      </c>
    </row>
    <row r="72" spans="1:6" x14ac:dyDescent="0.25">
      <c r="A72" s="38"/>
      <c r="B72" s="38"/>
      <c r="C72" s="29"/>
      <c r="D72" s="29"/>
      <c r="E72" s="29">
        <v>99</v>
      </c>
      <c r="F72" s="29" t="s">
        <v>750</v>
      </c>
    </row>
    <row r="73" spans="1:6" x14ac:dyDescent="0.25">
      <c r="A73" s="38">
        <v>29</v>
      </c>
      <c r="B73" s="38" t="s">
        <v>361</v>
      </c>
      <c r="C73" s="29" t="s">
        <v>362</v>
      </c>
      <c r="D73" s="29" t="s">
        <v>96</v>
      </c>
      <c r="E73" s="29">
        <v>0</v>
      </c>
      <c r="F73" s="29" t="s">
        <v>138</v>
      </c>
    </row>
    <row r="74" spans="1:6" x14ac:dyDescent="0.25">
      <c r="A74" s="38"/>
      <c r="B74" s="38"/>
      <c r="C74" s="29"/>
      <c r="D74" s="29"/>
      <c r="E74" s="29">
        <v>1</v>
      </c>
      <c r="F74" s="29" t="s">
        <v>139</v>
      </c>
    </row>
    <row r="75" spans="1:6" x14ac:dyDescent="0.25">
      <c r="A75" s="38"/>
      <c r="B75" s="38"/>
      <c r="C75" s="29"/>
      <c r="D75" s="29"/>
      <c r="E75" s="29">
        <v>99</v>
      </c>
      <c r="F75" s="29" t="s">
        <v>750</v>
      </c>
    </row>
    <row r="76" spans="1:6" x14ac:dyDescent="0.25">
      <c r="A76" s="38">
        <v>30</v>
      </c>
      <c r="B76" s="38" t="s">
        <v>367</v>
      </c>
      <c r="C76" s="29" t="s">
        <v>368</v>
      </c>
      <c r="D76" s="29" t="s">
        <v>96</v>
      </c>
      <c r="E76" s="29">
        <v>0</v>
      </c>
      <c r="F76" s="29" t="s">
        <v>138</v>
      </c>
    </row>
    <row r="77" spans="1:6" x14ac:dyDescent="0.25">
      <c r="A77" s="38"/>
      <c r="B77" s="38"/>
      <c r="C77" s="29"/>
      <c r="D77" s="29"/>
      <c r="E77" s="29">
        <v>1</v>
      </c>
      <c r="F77" s="29" t="s">
        <v>139</v>
      </c>
    </row>
    <row r="78" spans="1:6" x14ac:dyDescent="0.25">
      <c r="A78" s="38"/>
      <c r="B78" s="38"/>
      <c r="C78" s="29"/>
      <c r="D78" s="29"/>
      <c r="E78" s="29">
        <v>99</v>
      </c>
      <c r="F78" s="29" t="s">
        <v>750</v>
      </c>
    </row>
    <row r="79" spans="1:6" x14ac:dyDescent="0.25">
      <c r="A79" s="38">
        <v>31</v>
      </c>
      <c r="B79" s="38" t="s">
        <v>373</v>
      </c>
      <c r="C79" s="29" t="s">
        <v>374</v>
      </c>
      <c r="D79" s="29" t="s">
        <v>96</v>
      </c>
      <c r="E79" s="29">
        <v>0</v>
      </c>
      <c r="F79" s="29" t="s">
        <v>138</v>
      </c>
    </row>
    <row r="80" spans="1:6" x14ac:dyDescent="0.25">
      <c r="A80" s="38"/>
      <c r="B80" s="38"/>
      <c r="C80" s="29"/>
      <c r="D80" s="29"/>
      <c r="E80" s="29">
        <v>1</v>
      </c>
      <c r="F80" s="29" t="s">
        <v>139</v>
      </c>
    </row>
    <row r="81" spans="1:6" x14ac:dyDescent="0.25">
      <c r="A81" s="38"/>
      <c r="B81" s="38"/>
      <c r="C81" s="29"/>
      <c r="D81" s="29"/>
      <c r="E81" s="29">
        <v>99</v>
      </c>
      <c r="F81" s="29" t="s">
        <v>750</v>
      </c>
    </row>
    <row r="82" spans="1:6" x14ac:dyDescent="0.25">
      <c r="A82" s="38">
        <v>32</v>
      </c>
      <c r="B82" s="38" t="s">
        <v>245</v>
      </c>
      <c r="C82" s="29" t="s">
        <v>246</v>
      </c>
      <c r="D82" s="29" t="s">
        <v>96</v>
      </c>
      <c r="E82" s="29">
        <v>0</v>
      </c>
      <c r="F82" s="29" t="s">
        <v>138</v>
      </c>
    </row>
    <row r="83" spans="1:6" x14ac:dyDescent="0.25">
      <c r="A83" s="38"/>
      <c r="B83" s="38"/>
      <c r="C83" s="29"/>
      <c r="D83" s="29"/>
      <c r="E83" s="29">
        <v>1</v>
      </c>
      <c r="F83" s="29" t="s">
        <v>139</v>
      </c>
    </row>
    <row r="84" spans="1:6" x14ac:dyDescent="0.25">
      <c r="A84" s="38"/>
      <c r="B84" s="38"/>
      <c r="C84" s="29"/>
      <c r="D84" s="29"/>
      <c r="E84" s="29">
        <v>99</v>
      </c>
      <c r="F84" s="29" t="s">
        <v>750</v>
      </c>
    </row>
    <row r="85" spans="1:6" x14ac:dyDescent="0.25">
      <c r="A85" s="38">
        <v>33</v>
      </c>
      <c r="B85" s="38" t="s">
        <v>247</v>
      </c>
      <c r="C85" s="29" t="s">
        <v>248</v>
      </c>
      <c r="D85" s="29" t="s">
        <v>96</v>
      </c>
      <c r="E85" s="29">
        <v>0</v>
      </c>
      <c r="F85" s="29" t="s">
        <v>138</v>
      </c>
    </row>
    <row r="86" spans="1:6" x14ac:dyDescent="0.25">
      <c r="A86" s="38"/>
      <c r="B86" s="38"/>
      <c r="C86" s="29"/>
      <c r="D86" s="29"/>
      <c r="E86" s="29">
        <v>1</v>
      </c>
      <c r="F86" s="29" t="s">
        <v>139</v>
      </c>
    </row>
    <row r="87" spans="1:6" x14ac:dyDescent="0.25">
      <c r="A87" s="38"/>
      <c r="B87" s="38"/>
      <c r="C87" s="29"/>
      <c r="D87" s="29"/>
      <c r="E87" s="29">
        <v>99</v>
      </c>
      <c r="F87" s="29" t="s">
        <v>750</v>
      </c>
    </row>
    <row r="88" spans="1:6" x14ac:dyDescent="0.25">
      <c r="A88" s="38">
        <v>34</v>
      </c>
      <c r="B88" s="38" t="s">
        <v>249</v>
      </c>
      <c r="C88" s="29" t="s">
        <v>250</v>
      </c>
      <c r="D88" s="29" t="s">
        <v>96</v>
      </c>
      <c r="E88" s="29">
        <v>0</v>
      </c>
      <c r="F88" s="29" t="s">
        <v>138</v>
      </c>
    </row>
    <row r="89" spans="1:6" x14ac:dyDescent="0.25">
      <c r="A89" s="38"/>
      <c r="B89" s="38"/>
      <c r="C89" s="29"/>
      <c r="D89" s="29"/>
      <c r="E89" s="29">
        <v>1</v>
      </c>
      <c r="F89" s="29" t="s">
        <v>139</v>
      </c>
    </row>
    <row r="90" spans="1:6" x14ac:dyDescent="0.25">
      <c r="A90" s="38"/>
      <c r="B90" s="38"/>
      <c r="C90" s="29"/>
      <c r="D90" s="29"/>
      <c r="E90" s="29">
        <v>99</v>
      </c>
      <c r="F90" s="29" t="s">
        <v>750</v>
      </c>
    </row>
    <row r="91" spans="1:6" x14ac:dyDescent="0.25">
      <c r="A91" s="38">
        <v>35</v>
      </c>
      <c r="B91" s="38" t="s">
        <v>375</v>
      </c>
      <c r="C91" s="29" t="s">
        <v>376</v>
      </c>
      <c r="D91" s="29" t="s">
        <v>96</v>
      </c>
      <c r="E91" s="29">
        <v>0</v>
      </c>
      <c r="F91" s="29" t="s">
        <v>138</v>
      </c>
    </row>
    <row r="92" spans="1:6" x14ac:dyDescent="0.25">
      <c r="A92" s="38"/>
      <c r="B92" s="38"/>
      <c r="C92" s="29"/>
      <c r="D92" s="29"/>
      <c r="E92" s="29">
        <v>1</v>
      </c>
      <c r="F92" s="29" t="s">
        <v>139</v>
      </c>
    </row>
    <row r="93" spans="1:6" x14ac:dyDescent="0.25">
      <c r="A93" s="38"/>
      <c r="B93" s="38"/>
      <c r="C93" s="29"/>
      <c r="D93" s="29"/>
      <c r="E93" s="29">
        <v>99</v>
      </c>
      <c r="F93" s="29" t="s">
        <v>750</v>
      </c>
    </row>
    <row r="94" spans="1:6" x14ac:dyDescent="0.25">
      <c r="A94" s="38">
        <v>36</v>
      </c>
      <c r="B94" s="38" t="s">
        <v>377</v>
      </c>
      <c r="C94" s="29" t="s">
        <v>378</v>
      </c>
      <c r="D94" s="29" t="s">
        <v>90</v>
      </c>
      <c r="E94" s="29"/>
      <c r="F94" s="29"/>
    </row>
    <row r="95" spans="1:6" x14ac:dyDescent="0.25">
      <c r="A95" s="38">
        <v>37</v>
      </c>
      <c r="B95" s="38" t="s">
        <v>5757</v>
      </c>
      <c r="C95" s="29" t="s">
        <v>5873</v>
      </c>
      <c r="D95" s="29" t="s">
        <v>90</v>
      </c>
      <c r="E95" s="29"/>
      <c r="F95" s="29"/>
    </row>
    <row r="96" spans="1:6" x14ac:dyDescent="0.25">
      <c r="A96" s="38">
        <v>38</v>
      </c>
      <c r="B96" s="38" t="s">
        <v>5755</v>
      </c>
      <c r="C96" s="29" t="s">
        <v>5874</v>
      </c>
      <c r="D96" s="29" t="s">
        <v>96</v>
      </c>
      <c r="E96" s="29">
        <v>0</v>
      </c>
      <c r="F96" s="29" t="s">
        <v>138</v>
      </c>
    </row>
    <row r="97" spans="1:6" x14ac:dyDescent="0.25">
      <c r="A97" s="38"/>
      <c r="B97" s="38"/>
      <c r="C97" s="29"/>
      <c r="D97" s="29"/>
      <c r="E97" s="29">
        <v>1</v>
      </c>
      <c r="F97" s="29" t="s">
        <v>139</v>
      </c>
    </row>
    <row r="98" spans="1:6" x14ac:dyDescent="0.25">
      <c r="A98" s="38"/>
      <c r="B98" s="38"/>
      <c r="C98" s="29"/>
      <c r="D98" s="29"/>
      <c r="E98" s="29">
        <v>99</v>
      </c>
      <c r="F98" s="29" t="s">
        <v>750</v>
      </c>
    </row>
    <row r="99" spans="1:6" x14ac:dyDescent="0.25">
      <c r="A99" s="38">
        <v>39</v>
      </c>
      <c r="B99" s="38" t="s">
        <v>5875</v>
      </c>
      <c r="C99" s="29" t="s">
        <v>5876</v>
      </c>
      <c r="D99" s="29" t="s">
        <v>90</v>
      </c>
      <c r="E99" s="29"/>
      <c r="F99" s="29"/>
    </row>
    <row r="100" spans="1:6" x14ac:dyDescent="0.25">
      <c r="A100" s="38">
        <v>40</v>
      </c>
      <c r="B100" s="38" t="s">
        <v>5877</v>
      </c>
      <c r="C100" s="29" t="s">
        <v>5878</v>
      </c>
      <c r="D100" s="29" t="s">
        <v>96</v>
      </c>
      <c r="E100" s="29">
        <v>0</v>
      </c>
      <c r="F100" s="29" t="s">
        <v>138</v>
      </c>
    </row>
    <row r="101" spans="1:6" x14ac:dyDescent="0.25">
      <c r="A101" s="38"/>
      <c r="B101" s="38"/>
      <c r="C101" s="29"/>
      <c r="D101" s="29"/>
      <c r="E101" s="29">
        <v>1</v>
      </c>
      <c r="F101" s="29" t="s">
        <v>139</v>
      </c>
    </row>
    <row r="102" spans="1:6" x14ac:dyDescent="0.25">
      <c r="A102" s="38"/>
      <c r="B102" s="38"/>
      <c r="C102" s="29"/>
      <c r="D102" s="29"/>
      <c r="E102" s="29">
        <v>99</v>
      </c>
      <c r="F102" s="29" t="s">
        <v>750</v>
      </c>
    </row>
    <row r="103" spans="1:6" x14ac:dyDescent="0.25">
      <c r="A103" s="38">
        <v>41</v>
      </c>
      <c r="B103" s="38" t="s">
        <v>365</v>
      </c>
      <c r="C103" s="29" t="s">
        <v>545</v>
      </c>
      <c r="D103" s="29" t="s">
        <v>90</v>
      </c>
      <c r="E103" s="29"/>
      <c r="F103" s="29"/>
    </row>
    <row r="104" spans="1:6" x14ac:dyDescent="0.25">
      <c r="A104" s="38">
        <v>42</v>
      </c>
      <c r="B104" s="38" t="s">
        <v>900</v>
      </c>
      <c r="C104" s="29" t="s">
        <v>5879</v>
      </c>
      <c r="D104" s="29" t="s">
        <v>96</v>
      </c>
      <c r="E104" s="29">
        <v>0</v>
      </c>
      <c r="F104" s="29" t="s">
        <v>138</v>
      </c>
    </row>
    <row r="105" spans="1:6" x14ac:dyDescent="0.25">
      <c r="A105" s="38"/>
      <c r="B105" s="38"/>
      <c r="C105" s="29"/>
      <c r="D105" s="29"/>
      <c r="E105" s="29">
        <v>1</v>
      </c>
      <c r="F105" s="29" t="s">
        <v>139</v>
      </c>
    </row>
    <row r="106" spans="1:6" x14ac:dyDescent="0.25">
      <c r="A106" s="38"/>
      <c r="B106" s="38"/>
      <c r="C106" s="29"/>
      <c r="D106" s="29"/>
      <c r="E106" s="29">
        <v>99</v>
      </c>
      <c r="F106" s="29" t="s">
        <v>750</v>
      </c>
    </row>
    <row r="107" spans="1:6" x14ac:dyDescent="0.25">
      <c r="A107" s="38">
        <v>43</v>
      </c>
      <c r="B107" s="38" t="s">
        <v>371</v>
      </c>
      <c r="C107" s="29" t="s">
        <v>546</v>
      </c>
      <c r="D107" s="29" t="s">
        <v>90</v>
      </c>
      <c r="E107" s="29"/>
      <c r="F107" s="29"/>
    </row>
    <row r="108" spans="1:6" x14ac:dyDescent="0.25">
      <c r="A108" s="38">
        <v>44</v>
      </c>
      <c r="B108" s="38" t="s">
        <v>5880</v>
      </c>
      <c r="C108" s="29" t="s">
        <v>5881</v>
      </c>
      <c r="D108" s="29" t="s">
        <v>96</v>
      </c>
      <c r="E108" s="29">
        <v>0</v>
      </c>
      <c r="F108" s="29" t="s">
        <v>138</v>
      </c>
    </row>
    <row r="109" spans="1:6" x14ac:dyDescent="0.25">
      <c r="A109" s="38"/>
      <c r="B109" s="38"/>
      <c r="C109" s="29"/>
      <c r="D109" s="29"/>
      <c r="E109" s="29">
        <v>1</v>
      </c>
      <c r="F109" s="29" t="s">
        <v>139</v>
      </c>
    </row>
    <row r="110" spans="1:6" x14ac:dyDescent="0.25">
      <c r="A110" s="38"/>
      <c r="B110" s="38"/>
      <c r="C110" s="29"/>
      <c r="D110" s="29"/>
      <c r="E110" s="29">
        <v>99</v>
      </c>
      <c r="F110" s="29" t="s">
        <v>750</v>
      </c>
    </row>
    <row r="111" spans="1:6" x14ac:dyDescent="0.25">
      <c r="A111" s="38">
        <v>45</v>
      </c>
      <c r="B111" s="38" t="s">
        <v>251</v>
      </c>
      <c r="C111" s="29" t="s">
        <v>5882</v>
      </c>
      <c r="D111" s="29" t="s">
        <v>90</v>
      </c>
      <c r="E111" s="29"/>
      <c r="F111" s="29"/>
    </row>
    <row r="112" spans="1:6" x14ac:dyDescent="0.25">
      <c r="A112" s="38">
        <v>46</v>
      </c>
      <c r="B112" s="38" t="s">
        <v>260</v>
      </c>
      <c r="C112" s="29" t="s">
        <v>261</v>
      </c>
      <c r="D112" s="29" t="s">
        <v>96</v>
      </c>
      <c r="E112" s="29">
        <v>0</v>
      </c>
      <c r="F112" s="29" t="s">
        <v>262</v>
      </c>
    </row>
    <row r="113" spans="1:6" x14ac:dyDescent="0.25">
      <c r="A113" s="38"/>
      <c r="B113" s="38"/>
      <c r="C113" s="29"/>
      <c r="D113" s="29"/>
      <c r="E113" s="29">
        <v>1</v>
      </c>
      <c r="F113" s="29" t="s">
        <v>263</v>
      </c>
    </row>
    <row r="114" spans="1:6" x14ac:dyDescent="0.25">
      <c r="A114" s="38"/>
      <c r="B114" s="38"/>
      <c r="C114" s="29"/>
      <c r="D114" s="29"/>
      <c r="E114" s="29">
        <v>2</v>
      </c>
      <c r="F114" s="29" t="s">
        <v>1271</v>
      </c>
    </row>
    <row r="115" spans="1:6" x14ac:dyDescent="0.25">
      <c r="A115" s="38"/>
      <c r="B115" s="38"/>
      <c r="C115" s="29"/>
      <c r="D115" s="29"/>
      <c r="E115" s="29">
        <v>3</v>
      </c>
      <c r="F115" s="29" t="s">
        <v>265</v>
      </c>
    </row>
    <row r="116" spans="1:6" x14ac:dyDescent="0.25">
      <c r="A116" s="38"/>
      <c r="B116" s="38"/>
      <c r="C116" s="29"/>
      <c r="D116" s="29"/>
      <c r="E116" s="29">
        <v>4</v>
      </c>
      <c r="F116" s="29" t="s">
        <v>3770</v>
      </c>
    </row>
    <row r="117" spans="1:6" x14ac:dyDescent="0.25">
      <c r="A117" s="38"/>
      <c r="B117" s="38"/>
      <c r="C117" s="29"/>
      <c r="D117" s="29"/>
      <c r="E117" s="29">
        <v>5</v>
      </c>
      <c r="F117" s="29" t="s">
        <v>266</v>
      </c>
    </row>
    <row r="118" spans="1:6" x14ac:dyDescent="0.25">
      <c r="A118" s="38"/>
      <c r="B118" s="38"/>
      <c r="C118" s="29"/>
      <c r="D118" s="29"/>
      <c r="E118" s="29">
        <v>6</v>
      </c>
      <c r="F118" s="29" t="s">
        <v>268</v>
      </c>
    </row>
    <row r="119" spans="1:6" x14ac:dyDescent="0.25">
      <c r="A119" s="38"/>
      <c r="B119" s="38"/>
      <c r="C119" s="29"/>
      <c r="D119" s="29"/>
      <c r="E119" s="29">
        <v>7</v>
      </c>
      <c r="F119" s="29" t="s">
        <v>103</v>
      </c>
    </row>
    <row r="120" spans="1:6" x14ac:dyDescent="0.25">
      <c r="A120" s="38"/>
      <c r="B120" s="38"/>
      <c r="C120" s="29"/>
      <c r="D120" s="29"/>
      <c r="E120" s="29">
        <v>99</v>
      </c>
      <c r="F120" s="29" t="s">
        <v>750</v>
      </c>
    </row>
    <row r="121" spans="1:6" x14ac:dyDescent="0.25">
      <c r="A121" s="38">
        <v>47</v>
      </c>
      <c r="B121" s="38" t="s">
        <v>5883</v>
      </c>
      <c r="C121" s="29" t="s">
        <v>5884</v>
      </c>
      <c r="D121" s="29" t="s">
        <v>96</v>
      </c>
      <c r="E121" s="29">
        <v>1</v>
      </c>
      <c r="F121" s="29" t="s">
        <v>5885</v>
      </c>
    </row>
    <row r="122" spans="1:6" x14ac:dyDescent="0.25">
      <c r="A122" s="38"/>
      <c r="B122" s="38"/>
      <c r="C122" s="29"/>
      <c r="D122" s="29"/>
      <c r="E122" s="29">
        <v>2</v>
      </c>
      <c r="F122" s="29" t="s">
        <v>5886</v>
      </c>
    </row>
    <row r="123" spans="1:6" x14ac:dyDescent="0.25">
      <c r="A123" s="38"/>
      <c r="B123" s="38"/>
      <c r="C123" s="29"/>
      <c r="D123" s="29"/>
      <c r="E123" s="29">
        <v>3</v>
      </c>
      <c r="F123" s="29" t="s">
        <v>5887</v>
      </c>
    </row>
    <row r="124" spans="1:6" x14ac:dyDescent="0.25">
      <c r="A124" s="38"/>
      <c r="B124" s="38"/>
      <c r="C124" s="29"/>
      <c r="D124" s="29"/>
      <c r="E124" s="29">
        <v>4</v>
      </c>
      <c r="F124" s="29" t="s">
        <v>5888</v>
      </c>
    </row>
    <row r="125" spans="1:6" x14ac:dyDescent="0.25">
      <c r="A125" s="38"/>
      <c r="B125" s="38"/>
      <c r="C125" s="29"/>
      <c r="D125" s="29"/>
      <c r="E125" s="29">
        <v>5</v>
      </c>
      <c r="F125" s="29" t="s">
        <v>5889</v>
      </c>
    </row>
    <row r="126" spans="1:6" x14ac:dyDescent="0.25">
      <c r="A126" s="38"/>
      <c r="B126" s="38"/>
      <c r="C126" s="29"/>
      <c r="D126" s="29"/>
      <c r="E126" s="29">
        <v>6</v>
      </c>
      <c r="F126" s="29" t="s">
        <v>5890</v>
      </c>
    </row>
    <row r="127" spans="1:6" x14ac:dyDescent="0.25">
      <c r="A127" s="38"/>
      <c r="B127" s="38"/>
      <c r="C127" s="29"/>
      <c r="D127" s="29"/>
      <c r="E127" s="29">
        <v>7</v>
      </c>
      <c r="F127" s="29" t="s">
        <v>5891</v>
      </c>
    </row>
    <row r="128" spans="1:6" x14ac:dyDescent="0.25">
      <c r="A128" s="38"/>
      <c r="B128" s="38"/>
      <c r="C128" s="29"/>
      <c r="D128" s="29"/>
      <c r="E128" s="29">
        <v>8</v>
      </c>
      <c r="F128" s="29" t="s">
        <v>103</v>
      </c>
    </row>
    <row r="129" spans="1:6" x14ac:dyDescent="0.25">
      <c r="A129" s="38"/>
      <c r="B129" s="38"/>
      <c r="C129" s="29"/>
      <c r="D129" s="29"/>
      <c r="E129" s="29">
        <v>99</v>
      </c>
      <c r="F129" s="29" t="s">
        <v>5892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5721-5A24-4FF4-AD1F-4F3D75ECBC73}">
  <sheetPr codeName="Sheet92"/>
  <dimension ref="A1:F157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style="1" customWidth="1"/>
    <col min="2" max="2" width="13.85546875" bestFit="1" customWidth="1"/>
    <col min="3" max="3" width="80.140625" bestFit="1" customWidth="1"/>
    <col min="4" max="4" width="12.28515625" bestFit="1" customWidth="1"/>
    <col min="5" max="5" width="6.28515625" bestFit="1" customWidth="1"/>
    <col min="6" max="6" width="60.85546875" bestFit="1" customWidth="1"/>
  </cols>
  <sheetData>
    <row r="1" spans="1:6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41" t="s">
        <v>86</v>
      </c>
      <c r="F1" s="41" t="s">
        <v>87</v>
      </c>
    </row>
    <row r="2" spans="1:6" x14ac:dyDescent="0.25">
      <c r="A2" s="38">
        <v>1</v>
      </c>
      <c r="B2" s="38" t="s">
        <v>1275</v>
      </c>
      <c r="C2" s="29" t="s">
        <v>1133</v>
      </c>
      <c r="D2" s="29" t="s">
        <v>90</v>
      </c>
      <c r="E2" s="29"/>
      <c r="F2" s="29"/>
    </row>
    <row r="3" spans="1:6" x14ac:dyDescent="0.25">
      <c r="A3" s="38">
        <v>2</v>
      </c>
      <c r="B3" s="38" t="s">
        <v>5893</v>
      </c>
      <c r="C3" s="29" t="s">
        <v>5894</v>
      </c>
      <c r="D3" s="29" t="s">
        <v>96</v>
      </c>
      <c r="E3" s="29">
        <v>0</v>
      </c>
      <c r="F3" s="29" t="s">
        <v>262</v>
      </c>
    </row>
    <row r="4" spans="1:6" x14ac:dyDescent="0.25">
      <c r="A4" s="38"/>
      <c r="B4" s="38"/>
      <c r="C4" s="29"/>
      <c r="D4" s="29"/>
      <c r="E4" s="29">
        <v>1</v>
      </c>
      <c r="F4" s="29" t="s">
        <v>989</v>
      </c>
    </row>
    <row r="5" spans="1:6" x14ac:dyDescent="0.25">
      <c r="A5" s="38"/>
      <c r="B5" s="38"/>
      <c r="C5" s="29"/>
      <c r="D5" s="29"/>
      <c r="E5" s="29">
        <v>2</v>
      </c>
      <c r="F5" s="29" t="s">
        <v>5895</v>
      </c>
    </row>
    <row r="6" spans="1:6" x14ac:dyDescent="0.25">
      <c r="A6" s="38"/>
      <c r="B6" s="38"/>
      <c r="C6" s="29"/>
      <c r="D6" s="29"/>
      <c r="E6" s="29">
        <v>3</v>
      </c>
      <c r="F6" s="29" t="s">
        <v>265</v>
      </c>
    </row>
    <row r="7" spans="1:6" x14ac:dyDescent="0.25">
      <c r="A7" s="38"/>
      <c r="B7" s="38"/>
      <c r="C7" s="29"/>
      <c r="D7" s="29"/>
      <c r="E7" s="29">
        <v>4</v>
      </c>
      <c r="F7" s="29" t="s">
        <v>266</v>
      </c>
    </row>
    <row r="8" spans="1:6" x14ac:dyDescent="0.25">
      <c r="A8" s="38"/>
      <c r="B8" s="38"/>
      <c r="C8" s="29"/>
      <c r="D8" s="29"/>
      <c r="E8" s="29">
        <v>5</v>
      </c>
      <c r="F8" s="29" t="s">
        <v>268</v>
      </c>
    </row>
    <row r="9" spans="1:6" x14ac:dyDescent="0.25">
      <c r="A9" s="38"/>
      <c r="B9" s="38"/>
      <c r="C9" s="29"/>
      <c r="D9" s="29"/>
      <c r="E9" s="29">
        <v>6</v>
      </c>
      <c r="F9" s="29" t="s">
        <v>5896</v>
      </c>
    </row>
    <row r="10" spans="1:6" x14ac:dyDescent="0.25">
      <c r="A10" s="38"/>
      <c r="B10" s="38"/>
      <c r="C10" s="29"/>
      <c r="D10" s="29"/>
      <c r="E10" s="29">
        <v>7</v>
      </c>
      <c r="F10" s="29" t="s">
        <v>524</v>
      </c>
    </row>
    <row r="11" spans="1:6" x14ac:dyDescent="0.25">
      <c r="A11" s="38"/>
      <c r="B11" s="38"/>
      <c r="C11" s="29"/>
      <c r="D11" s="29"/>
      <c r="E11" s="29">
        <v>8</v>
      </c>
      <c r="F11" s="29" t="s">
        <v>525</v>
      </c>
    </row>
    <row r="12" spans="1:6" x14ac:dyDescent="0.25">
      <c r="A12" s="38"/>
      <c r="B12" s="38"/>
      <c r="C12" s="29"/>
      <c r="D12" s="29"/>
      <c r="E12" s="29">
        <v>9</v>
      </c>
      <c r="F12" s="29" t="s">
        <v>103</v>
      </c>
    </row>
    <row r="13" spans="1:6" x14ac:dyDescent="0.25">
      <c r="A13" s="38"/>
      <c r="B13" s="38"/>
      <c r="C13" s="29"/>
      <c r="D13" s="29"/>
      <c r="E13" s="29">
        <v>99</v>
      </c>
      <c r="F13" s="29" t="s">
        <v>132</v>
      </c>
    </row>
    <row r="14" spans="1:6" x14ac:dyDescent="0.25">
      <c r="A14" s="38">
        <v>3</v>
      </c>
      <c r="B14" s="38" t="s">
        <v>5883</v>
      </c>
      <c r="C14" s="29" t="s">
        <v>5897</v>
      </c>
      <c r="D14" s="29" t="s">
        <v>96</v>
      </c>
      <c r="E14" s="29">
        <v>1</v>
      </c>
      <c r="F14" s="29" t="s">
        <v>5898</v>
      </c>
    </row>
    <row r="15" spans="1:6" x14ac:dyDescent="0.25">
      <c r="A15" s="38"/>
      <c r="B15" s="38"/>
      <c r="C15" s="29"/>
      <c r="D15" s="29"/>
      <c r="E15" s="29">
        <v>2</v>
      </c>
      <c r="F15" s="29" t="s">
        <v>5888</v>
      </c>
    </row>
    <row r="16" spans="1:6" x14ac:dyDescent="0.25">
      <c r="A16" s="38"/>
      <c r="B16" s="38"/>
      <c r="C16" s="29"/>
      <c r="D16" s="29"/>
      <c r="E16" s="29">
        <v>3</v>
      </c>
      <c r="F16" s="29" t="s">
        <v>523</v>
      </c>
    </row>
    <row r="17" spans="1:6" x14ac:dyDescent="0.25">
      <c r="A17" s="38"/>
      <c r="B17" s="38"/>
      <c r="C17" s="29"/>
      <c r="D17" s="29"/>
      <c r="E17" s="29">
        <v>4</v>
      </c>
      <c r="F17" s="29" t="s">
        <v>5899</v>
      </c>
    </row>
    <row r="18" spans="1:6" x14ac:dyDescent="0.25">
      <c r="A18" s="38"/>
      <c r="B18" s="38"/>
      <c r="C18" s="29"/>
      <c r="D18" s="29"/>
      <c r="E18" s="29">
        <v>5</v>
      </c>
      <c r="F18" s="29" t="s">
        <v>5900</v>
      </c>
    </row>
    <row r="19" spans="1:6" x14ac:dyDescent="0.25">
      <c r="A19" s="38"/>
      <c r="B19" s="38"/>
      <c r="C19" s="29"/>
      <c r="D19" s="29"/>
      <c r="E19" s="29">
        <v>6</v>
      </c>
      <c r="F19" s="29" t="s">
        <v>5901</v>
      </c>
    </row>
    <row r="20" spans="1:6" x14ac:dyDescent="0.25">
      <c r="A20" s="38"/>
      <c r="B20" s="38"/>
      <c r="C20" s="29"/>
      <c r="D20" s="29"/>
      <c r="E20" s="29">
        <v>7</v>
      </c>
      <c r="F20" s="29" t="s">
        <v>5887</v>
      </c>
    </row>
    <row r="21" spans="1:6" x14ac:dyDescent="0.25">
      <c r="A21" s="38"/>
      <c r="B21" s="38"/>
      <c r="C21" s="29"/>
      <c r="D21" s="29"/>
      <c r="E21" s="29">
        <v>8</v>
      </c>
      <c r="F21" s="29" t="s">
        <v>5885</v>
      </c>
    </row>
    <row r="22" spans="1:6" x14ac:dyDescent="0.25">
      <c r="A22" s="38"/>
      <c r="B22" s="38"/>
      <c r="C22" s="29"/>
      <c r="D22" s="29"/>
      <c r="E22" s="29">
        <v>9</v>
      </c>
      <c r="F22" s="29" t="s">
        <v>5886</v>
      </c>
    </row>
    <row r="23" spans="1:6" x14ac:dyDescent="0.25">
      <c r="A23" s="38"/>
      <c r="B23" s="38"/>
      <c r="C23" s="29"/>
      <c r="D23" s="29"/>
      <c r="E23" s="29">
        <v>10</v>
      </c>
      <c r="F23" s="29" t="s">
        <v>5890</v>
      </c>
    </row>
    <row r="24" spans="1:6" x14ac:dyDescent="0.25">
      <c r="A24" s="38"/>
      <c r="B24" s="38"/>
      <c r="C24" s="29"/>
      <c r="D24" s="29"/>
      <c r="E24" s="29">
        <v>11</v>
      </c>
      <c r="F24" s="29" t="s">
        <v>5889</v>
      </c>
    </row>
    <row r="25" spans="1:6" x14ac:dyDescent="0.25">
      <c r="A25" s="38"/>
      <c r="B25" s="38"/>
      <c r="C25" s="29"/>
      <c r="D25" s="29"/>
      <c r="E25" s="29">
        <v>12</v>
      </c>
      <c r="F25" s="29" t="s">
        <v>5902</v>
      </c>
    </row>
    <row r="26" spans="1:6" x14ac:dyDescent="0.25">
      <c r="A26" s="38"/>
      <c r="B26" s="38"/>
      <c r="C26" s="29"/>
      <c r="D26" s="29"/>
      <c r="E26" s="29">
        <v>99</v>
      </c>
      <c r="F26" s="29" t="s">
        <v>5903</v>
      </c>
    </row>
    <row r="27" spans="1:6" x14ac:dyDescent="0.25">
      <c r="A27" s="38">
        <v>4</v>
      </c>
      <c r="B27" s="38" t="s">
        <v>104</v>
      </c>
      <c r="C27" s="29" t="s">
        <v>3355</v>
      </c>
      <c r="D27" s="29" t="s">
        <v>90</v>
      </c>
      <c r="E27" s="29"/>
      <c r="F27" s="29"/>
    </row>
    <row r="28" spans="1:6" x14ac:dyDescent="0.25">
      <c r="A28" s="38">
        <v>5</v>
      </c>
      <c r="B28" s="38" t="s">
        <v>114</v>
      </c>
      <c r="C28" s="29" t="s">
        <v>574</v>
      </c>
      <c r="D28" s="29" t="s">
        <v>96</v>
      </c>
      <c r="E28" s="29">
        <v>1</v>
      </c>
      <c r="F28" s="29" t="s">
        <v>116</v>
      </c>
    </row>
    <row r="29" spans="1:6" x14ac:dyDescent="0.25">
      <c r="A29" s="38"/>
      <c r="B29" s="38"/>
      <c r="C29" s="29"/>
      <c r="D29" s="29"/>
      <c r="E29" s="29">
        <v>2</v>
      </c>
      <c r="F29" s="29" t="s">
        <v>117</v>
      </c>
    </row>
    <row r="30" spans="1:6" x14ac:dyDescent="0.25">
      <c r="A30" s="38"/>
      <c r="B30" s="38"/>
      <c r="C30" s="29"/>
      <c r="D30" s="29"/>
      <c r="E30" s="29">
        <v>8</v>
      </c>
      <c r="F30" s="29" t="s">
        <v>132</v>
      </c>
    </row>
    <row r="31" spans="1:6" x14ac:dyDescent="0.25">
      <c r="A31" s="38"/>
      <c r="B31" s="38"/>
      <c r="C31" s="29"/>
      <c r="D31" s="29"/>
      <c r="E31" s="29">
        <v>9</v>
      </c>
      <c r="F31" s="29" t="s">
        <v>1008</v>
      </c>
    </row>
    <row r="32" spans="1:6" x14ac:dyDescent="0.25">
      <c r="A32" s="38">
        <v>6</v>
      </c>
      <c r="B32" s="38" t="s">
        <v>124</v>
      </c>
      <c r="C32" s="29" t="s">
        <v>5040</v>
      </c>
      <c r="D32" s="29" t="s">
        <v>96</v>
      </c>
      <c r="E32" s="29">
        <v>1</v>
      </c>
      <c r="F32" s="29" t="s">
        <v>126</v>
      </c>
    </row>
    <row r="33" spans="1:6" x14ac:dyDescent="0.25">
      <c r="A33" s="38"/>
      <c r="B33" s="38"/>
      <c r="C33" s="29"/>
      <c r="D33" s="29"/>
      <c r="E33" s="29">
        <v>2</v>
      </c>
      <c r="F33" s="29" t="s">
        <v>127</v>
      </c>
    </row>
    <row r="34" spans="1:6" x14ac:dyDescent="0.25">
      <c r="A34" s="38"/>
      <c r="B34" s="38"/>
      <c r="C34" s="29"/>
      <c r="D34" s="29"/>
      <c r="E34" s="29">
        <v>3</v>
      </c>
      <c r="F34" s="29" t="s">
        <v>222</v>
      </c>
    </row>
    <row r="35" spans="1:6" x14ac:dyDescent="0.25">
      <c r="A35" s="38"/>
      <c r="B35" s="38"/>
      <c r="C35" s="29"/>
      <c r="D35" s="29"/>
      <c r="E35" s="29">
        <v>99</v>
      </c>
      <c r="F35" s="29" t="s">
        <v>119</v>
      </c>
    </row>
    <row r="36" spans="1:6" x14ac:dyDescent="0.25">
      <c r="A36" s="38">
        <v>7</v>
      </c>
      <c r="B36" s="38" t="s">
        <v>120</v>
      </c>
      <c r="C36" s="29" t="s">
        <v>565</v>
      </c>
      <c r="D36" s="29" t="s">
        <v>96</v>
      </c>
      <c r="E36" s="29">
        <v>1</v>
      </c>
      <c r="F36" s="29" t="s">
        <v>122</v>
      </c>
    </row>
    <row r="37" spans="1:6" x14ac:dyDescent="0.25">
      <c r="A37" s="38"/>
      <c r="B37" s="38"/>
      <c r="C37" s="29"/>
      <c r="D37" s="29"/>
      <c r="E37" s="29">
        <v>2</v>
      </c>
      <c r="F37" s="29" t="s">
        <v>753</v>
      </c>
    </row>
    <row r="38" spans="1:6" x14ac:dyDescent="0.25">
      <c r="A38" s="38"/>
      <c r="B38" s="38"/>
      <c r="C38" s="29"/>
      <c r="D38" s="29"/>
      <c r="E38" s="29">
        <v>99</v>
      </c>
      <c r="F38" s="29" t="s">
        <v>119</v>
      </c>
    </row>
    <row r="39" spans="1:6" x14ac:dyDescent="0.25">
      <c r="A39" s="38">
        <v>8</v>
      </c>
      <c r="B39" s="38" t="s">
        <v>463</v>
      </c>
      <c r="C39" s="29" t="s">
        <v>5904</v>
      </c>
      <c r="D39" s="29" t="s">
        <v>96</v>
      </c>
      <c r="E39" s="29">
        <v>0</v>
      </c>
      <c r="F39" s="29" t="s">
        <v>5905</v>
      </c>
    </row>
    <row r="40" spans="1:6" x14ac:dyDescent="0.25">
      <c r="A40" s="38"/>
      <c r="B40" s="38"/>
      <c r="C40" s="29"/>
      <c r="D40" s="29"/>
      <c r="E40" s="29">
        <v>1</v>
      </c>
      <c r="F40" s="29">
        <v>1</v>
      </c>
    </row>
    <row r="41" spans="1:6" x14ac:dyDescent="0.25">
      <c r="A41" s="38"/>
      <c r="B41" s="38"/>
      <c r="C41" s="29"/>
      <c r="D41" s="29"/>
      <c r="E41" s="29">
        <v>2</v>
      </c>
      <c r="F41" s="29">
        <v>2</v>
      </c>
    </row>
    <row r="42" spans="1:6" x14ac:dyDescent="0.25">
      <c r="A42" s="38"/>
      <c r="B42" s="38"/>
      <c r="C42" s="29"/>
      <c r="D42" s="29"/>
      <c r="E42" s="29">
        <v>3</v>
      </c>
      <c r="F42" s="29" t="s">
        <v>1034</v>
      </c>
    </row>
    <row r="43" spans="1:6" x14ac:dyDescent="0.25">
      <c r="A43" s="38"/>
      <c r="B43" s="38"/>
      <c r="C43" s="29"/>
      <c r="D43" s="29"/>
      <c r="E43" s="29">
        <v>99</v>
      </c>
      <c r="F43" s="29" t="s">
        <v>119</v>
      </c>
    </row>
    <row r="44" spans="1:6" x14ac:dyDescent="0.25">
      <c r="A44" s="38">
        <v>9</v>
      </c>
      <c r="B44" s="38" t="s">
        <v>5906</v>
      </c>
      <c r="C44" s="29" t="s">
        <v>5907</v>
      </c>
      <c r="D44" s="29" t="s">
        <v>96</v>
      </c>
      <c r="E44" s="29">
        <v>0</v>
      </c>
      <c r="F44" s="29" t="s">
        <v>5908</v>
      </c>
    </row>
    <row r="45" spans="1:6" x14ac:dyDescent="0.25">
      <c r="A45" s="38"/>
      <c r="B45" s="38"/>
      <c r="C45" s="29"/>
      <c r="D45" s="29"/>
      <c r="E45" s="29">
        <v>1</v>
      </c>
      <c r="F45" s="29" t="s">
        <v>5909</v>
      </c>
    </row>
    <row r="46" spans="1:6" x14ac:dyDescent="0.25">
      <c r="A46" s="38"/>
      <c r="B46" s="38"/>
      <c r="C46" s="29"/>
      <c r="D46" s="29"/>
      <c r="E46" s="29">
        <v>99</v>
      </c>
      <c r="F46" s="29" t="s">
        <v>119</v>
      </c>
    </row>
    <row r="47" spans="1:6" x14ac:dyDescent="0.25">
      <c r="A47" s="38">
        <v>10</v>
      </c>
      <c r="B47" s="38" t="s">
        <v>2708</v>
      </c>
      <c r="C47" s="29" t="s">
        <v>2</v>
      </c>
      <c r="D47" s="29" t="s">
        <v>96</v>
      </c>
      <c r="E47" s="29">
        <v>1</v>
      </c>
      <c r="F47" s="29" t="s">
        <v>611</v>
      </c>
    </row>
    <row r="48" spans="1:6" x14ac:dyDescent="0.25">
      <c r="A48" s="38"/>
      <c r="B48" s="38"/>
      <c r="C48" s="29"/>
      <c r="D48" s="29"/>
      <c r="E48" s="29">
        <v>2</v>
      </c>
      <c r="F48" s="29" t="s">
        <v>1788</v>
      </c>
    </row>
    <row r="49" spans="1:6" x14ac:dyDescent="0.25">
      <c r="A49" s="38"/>
      <c r="B49" s="38"/>
      <c r="C49" s="29"/>
      <c r="D49" s="29"/>
      <c r="E49" s="29">
        <v>3</v>
      </c>
      <c r="F49" s="29" t="s">
        <v>612</v>
      </c>
    </row>
    <row r="50" spans="1:6" x14ac:dyDescent="0.25">
      <c r="A50" s="38"/>
      <c r="B50" s="38"/>
      <c r="C50" s="29"/>
      <c r="D50" s="29"/>
      <c r="E50" s="29">
        <v>4</v>
      </c>
      <c r="F50" s="29" t="s">
        <v>1789</v>
      </c>
    </row>
    <row r="51" spans="1:6" x14ac:dyDescent="0.25">
      <c r="A51" s="38"/>
      <c r="B51" s="38"/>
      <c r="C51" s="29"/>
      <c r="D51" s="29"/>
      <c r="E51" s="29">
        <v>5</v>
      </c>
      <c r="F51" s="29" t="s">
        <v>1941</v>
      </c>
    </row>
    <row r="52" spans="1:6" x14ac:dyDescent="0.25">
      <c r="A52" s="38"/>
      <c r="B52" s="38"/>
      <c r="C52" s="29"/>
      <c r="D52" s="29"/>
      <c r="E52" s="29">
        <v>6</v>
      </c>
      <c r="F52" s="29" t="s">
        <v>2569</v>
      </c>
    </row>
    <row r="53" spans="1:6" x14ac:dyDescent="0.25">
      <c r="A53" s="38"/>
      <c r="B53" s="38"/>
      <c r="C53" s="29"/>
      <c r="D53" s="29"/>
      <c r="E53" s="29">
        <v>7</v>
      </c>
      <c r="F53" s="29" t="s">
        <v>1170</v>
      </c>
    </row>
    <row r="54" spans="1:6" x14ac:dyDescent="0.25">
      <c r="A54" s="38"/>
      <c r="B54" s="38"/>
      <c r="C54" s="29"/>
      <c r="D54" s="29"/>
      <c r="E54" s="29">
        <v>8</v>
      </c>
      <c r="F54" s="29" t="s">
        <v>2011</v>
      </c>
    </row>
    <row r="55" spans="1:6" x14ac:dyDescent="0.25">
      <c r="A55" s="38"/>
      <c r="B55" s="38"/>
      <c r="C55" s="29"/>
      <c r="D55" s="29"/>
      <c r="E55" s="29">
        <v>9</v>
      </c>
      <c r="F55" s="29" t="s">
        <v>5910</v>
      </c>
    </row>
    <row r="56" spans="1:6" x14ac:dyDescent="0.25">
      <c r="A56" s="38"/>
      <c r="B56" s="38"/>
      <c r="C56" s="29"/>
      <c r="D56" s="29"/>
      <c r="E56" s="29">
        <v>10</v>
      </c>
      <c r="F56" s="29" t="s">
        <v>5911</v>
      </c>
    </row>
    <row r="57" spans="1:6" x14ac:dyDescent="0.25">
      <c r="A57" s="38"/>
      <c r="B57" s="38"/>
      <c r="C57" s="29"/>
      <c r="D57" s="29"/>
      <c r="E57" s="29">
        <v>11</v>
      </c>
      <c r="F57" s="29" t="s">
        <v>5912</v>
      </c>
    </row>
    <row r="58" spans="1:6" x14ac:dyDescent="0.25">
      <c r="A58" s="38"/>
      <c r="B58" s="38"/>
      <c r="C58" s="29"/>
      <c r="D58" s="29"/>
      <c r="E58" s="29">
        <v>12</v>
      </c>
      <c r="F58" s="29" t="s">
        <v>5913</v>
      </c>
    </row>
    <row r="59" spans="1:6" x14ac:dyDescent="0.25">
      <c r="A59" s="38"/>
      <c r="B59" s="38"/>
      <c r="C59" s="29"/>
      <c r="D59" s="29"/>
      <c r="E59" s="29">
        <v>13</v>
      </c>
      <c r="F59" s="29" t="s">
        <v>26</v>
      </c>
    </row>
    <row r="60" spans="1:6" x14ac:dyDescent="0.25">
      <c r="A60" s="38"/>
      <c r="B60" s="38"/>
      <c r="C60" s="29"/>
      <c r="D60" s="29"/>
      <c r="E60" s="29">
        <v>14</v>
      </c>
      <c r="F60" s="29" t="s">
        <v>4136</v>
      </c>
    </row>
    <row r="61" spans="1:6" x14ac:dyDescent="0.25">
      <c r="A61" s="38"/>
      <c r="B61" s="38"/>
      <c r="C61" s="29"/>
      <c r="D61" s="29"/>
      <c r="E61" s="29">
        <v>15</v>
      </c>
      <c r="F61" s="29" t="s">
        <v>5914</v>
      </c>
    </row>
    <row r="62" spans="1:6" x14ac:dyDescent="0.25">
      <c r="A62" s="38"/>
      <c r="B62" s="38"/>
      <c r="C62" s="29"/>
      <c r="D62" s="29"/>
      <c r="E62" s="29">
        <v>16</v>
      </c>
      <c r="F62" s="29" t="s">
        <v>5915</v>
      </c>
    </row>
    <row r="63" spans="1:6" x14ac:dyDescent="0.25">
      <c r="A63" s="38"/>
      <c r="B63" s="38"/>
      <c r="C63" s="29"/>
      <c r="D63" s="29"/>
      <c r="E63" s="29">
        <v>17</v>
      </c>
      <c r="F63" s="29" t="s">
        <v>5916</v>
      </c>
    </row>
    <row r="64" spans="1:6" x14ac:dyDescent="0.25">
      <c r="A64" s="38">
        <v>11</v>
      </c>
      <c r="B64" s="38" t="s">
        <v>5917</v>
      </c>
      <c r="C64" s="29" t="s">
        <v>5918</v>
      </c>
      <c r="D64" s="29" t="s">
        <v>96</v>
      </c>
      <c r="E64" s="29">
        <v>1</v>
      </c>
      <c r="F64" s="29" t="s">
        <v>13</v>
      </c>
    </row>
    <row r="65" spans="1:6" x14ac:dyDescent="0.25">
      <c r="A65" s="38"/>
      <c r="B65" s="38"/>
      <c r="C65" s="29"/>
      <c r="D65" s="29"/>
      <c r="E65" s="29">
        <v>2</v>
      </c>
      <c r="F65" s="29" t="s">
        <v>3845</v>
      </c>
    </row>
    <row r="66" spans="1:6" x14ac:dyDescent="0.25">
      <c r="A66" s="38">
        <v>12</v>
      </c>
      <c r="B66" s="38" t="s">
        <v>5919</v>
      </c>
      <c r="C66" s="29" t="s">
        <v>2360</v>
      </c>
      <c r="D66" s="29" t="s">
        <v>96</v>
      </c>
      <c r="E66" s="29">
        <v>1</v>
      </c>
      <c r="F66" s="29" t="s">
        <v>336</v>
      </c>
    </row>
    <row r="67" spans="1:6" x14ac:dyDescent="0.25">
      <c r="A67" s="38"/>
      <c r="B67" s="38"/>
      <c r="C67" s="29"/>
      <c r="D67" s="29"/>
      <c r="E67" s="29">
        <v>2</v>
      </c>
      <c r="F67" s="29" t="s">
        <v>337</v>
      </c>
    </row>
    <row r="68" spans="1:6" x14ac:dyDescent="0.25">
      <c r="A68" s="38"/>
      <c r="B68" s="38"/>
      <c r="C68" s="29"/>
      <c r="D68" s="29"/>
      <c r="E68" s="29">
        <v>3</v>
      </c>
      <c r="F68" s="29" t="s">
        <v>338</v>
      </c>
    </row>
    <row r="69" spans="1:6" x14ac:dyDescent="0.25">
      <c r="A69" s="38"/>
      <c r="B69" s="38"/>
      <c r="C69" s="29"/>
      <c r="D69" s="29"/>
      <c r="E69" s="29">
        <v>4</v>
      </c>
      <c r="F69" s="29" t="s">
        <v>339</v>
      </c>
    </row>
    <row r="70" spans="1:6" x14ac:dyDescent="0.25">
      <c r="A70" s="38"/>
      <c r="B70" s="38"/>
      <c r="C70" s="29"/>
      <c r="D70" s="29"/>
      <c r="E70" s="29">
        <v>99</v>
      </c>
      <c r="F70" s="29" t="s">
        <v>119</v>
      </c>
    </row>
    <row r="71" spans="1:6" x14ac:dyDescent="0.25">
      <c r="A71" s="38">
        <v>13</v>
      </c>
      <c r="B71" s="38" t="s">
        <v>2926</v>
      </c>
      <c r="C71" s="29" t="s">
        <v>321</v>
      </c>
      <c r="D71" s="29" t="s">
        <v>96</v>
      </c>
      <c r="E71" s="29">
        <v>0</v>
      </c>
      <c r="F71" s="29" t="s">
        <v>182</v>
      </c>
    </row>
    <row r="72" spans="1:6" x14ac:dyDescent="0.25">
      <c r="A72" s="38"/>
      <c r="B72" s="38"/>
      <c r="C72" s="29"/>
      <c r="D72" s="29"/>
      <c r="E72" s="29">
        <v>1</v>
      </c>
      <c r="F72" s="29" t="s">
        <v>135</v>
      </c>
    </row>
    <row r="73" spans="1:6" x14ac:dyDescent="0.25">
      <c r="A73" s="38"/>
      <c r="B73" s="38"/>
      <c r="C73" s="29"/>
      <c r="D73" s="29"/>
      <c r="E73" s="29">
        <v>2</v>
      </c>
      <c r="F73" s="29" t="s">
        <v>183</v>
      </c>
    </row>
    <row r="74" spans="1:6" x14ac:dyDescent="0.25">
      <c r="A74" s="38"/>
      <c r="B74" s="38"/>
      <c r="C74" s="29"/>
      <c r="D74" s="29"/>
      <c r="E74" s="29">
        <v>3</v>
      </c>
      <c r="F74" s="29" t="s">
        <v>184</v>
      </c>
    </row>
    <row r="75" spans="1:6" x14ac:dyDescent="0.25">
      <c r="A75" s="38"/>
      <c r="B75" s="38"/>
      <c r="C75" s="29"/>
      <c r="D75" s="29"/>
      <c r="E75" s="29">
        <v>3.1</v>
      </c>
      <c r="F75" s="29" t="s">
        <v>942</v>
      </c>
    </row>
    <row r="76" spans="1:6" x14ac:dyDescent="0.25">
      <c r="A76" s="38"/>
      <c r="B76" s="38"/>
      <c r="C76" s="29"/>
      <c r="D76" s="29"/>
      <c r="E76" s="29">
        <v>4</v>
      </c>
      <c r="F76" s="29" t="s">
        <v>4554</v>
      </c>
    </row>
    <row r="77" spans="1:6" x14ac:dyDescent="0.25">
      <c r="A77" s="38"/>
      <c r="B77" s="38"/>
      <c r="C77" s="29"/>
      <c r="D77" s="29"/>
      <c r="E77" s="29">
        <v>5</v>
      </c>
      <c r="F77" s="29" t="s">
        <v>4555</v>
      </c>
    </row>
    <row r="78" spans="1:6" x14ac:dyDescent="0.25">
      <c r="A78" s="38"/>
      <c r="B78" s="38"/>
      <c r="C78" s="29"/>
      <c r="D78" s="29"/>
      <c r="E78" s="29">
        <v>6</v>
      </c>
      <c r="F78" s="29" t="s">
        <v>4556</v>
      </c>
    </row>
    <row r="79" spans="1:6" x14ac:dyDescent="0.25">
      <c r="A79" s="38"/>
      <c r="B79" s="38"/>
      <c r="C79" s="29"/>
      <c r="D79" s="29"/>
      <c r="E79" s="29">
        <v>7</v>
      </c>
      <c r="F79" s="29" t="s">
        <v>188</v>
      </c>
    </row>
    <row r="80" spans="1:6" x14ac:dyDescent="0.25">
      <c r="A80" s="38"/>
      <c r="B80" s="38"/>
      <c r="C80" s="29"/>
      <c r="D80" s="29"/>
      <c r="E80" s="29">
        <v>8</v>
      </c>
      <c r="F80" s="29" t="s">
        <v>5920</v>
      </c>
    </row>
    <row r="81" spans="1:6" x14ac:dyDescent="0.25">
      <c r="A81" s="38"/>
      <c r="B81" s="38"/>
      <c r="C81" s="29"/>
      <c r="D81" s="29"/>
      <c r="E81" s="29">
        <v>9</v>
      </c>
      <c r="F81" s="29" t="s">
        <v>190</v>
      </c>
    </row>
    <row r="82" spans="1:6" x14ac:dyDescent="0.25">
      <c r="A82" s="38"/>
      <c r="B82" s="38"/>
      <c r="C82" s="29"/>
      <c r="D82" s="29"/>
      <c r="E82" s="29">
        <v>11</v>
      </c>
      <c r="F82" s="29" t="s">
        <v>5921</v>
      </c>
    </row>
    <row r="83" spans="1:6" x14ac:dyDescent="0.25">
      <c r="A83" s="38"/>
      <c r="B83" s="38"/>
      <c r="C83" s="29"/>
      <c r="D83" s="29"/>
      <c r="E83" s="29">
        <v>12</v>
      </c>
      <c r="F83" s="29" t="s">
        <v>5922</v>
      </c>
    </row>
    <row r="84" spans="1:6" x14ac:dyDescent="0.25">
      <c r="A84" s="38"/>
      <c r="B84" s="38"/>
      <c r="C84" s="29"/>
      <c r="D84" s="29"/>
      <c r="E84" s="29">
        <v>13</v>
      </c>
      <c r="F84" s="29" t="s">
        <v>5923</v>
      </c>
    </row>
    <row r="85" spans="1:6" x14ac:dyDescent="0.25">
      <c r="A85" s="38"/>
      <c r="B85" s="38"/>
      <c r="C85" s="29"/>
      <c r="D85" s="29"/>
      <c r="E85" s="29">
        <v>14</v>
      </c>
      <c r="F85" s="29" t="s">
        <v>5924</v>
      </c>
    </row>
    <row r="86" spans="1:6" x14ac:dyDescent="0.25">
      <c r="A86" s="38"/>
      <c r="B86" s="38"/>
      <c r="C86" s="29"/>
      <c r="D86" s="29"/>
      <c r="E86" s="29">
        <v>99</v>
      </c>
      <c r="F86" s="29" t="s">
        <v>119</v>
      </c>
    </row>
    <row r="87" spans="1:6" x14ac:dyDescent="0.25">
      <c r="A87" s="38">
        <v>14</v>
      </c>
      <c r="B87" s="38" t="s">
        <v>893</v>
      </c>
      <c r="C87" s="29" t="s">
        <v>894</v>
      </c>
      <c r="D87" s="29" t="s">
        <v>96</v>
      </c>
      <c r="E87" s="29">
        <v>0</v>
      </c>
      <c r="F87" s="29" t="s">
        <v>895</v>
      </c>
    </row>
    <row r="88" spans="1:6" x14ac:dyDescent="0.25">
      <c r="A88" s="38"/>
      <c r="B88" s="38"/>
      <c r="C88" s="29"/>
      <c r="D88" s="29"/>
      <c r="E88" s="29">
        <v>1</v>
      </c>
      <c r="F88" s="29" t="s">
        <v>896</v>
      </c>
    </row>
    <row r="89" spans="1:6" x14ac:dyDescent="0.25">
      <c r="A89" s="38"/>
      <c r="B89" s="38"/>
      <c r="C89" s="29"/>
      <c r="D89" s="29"/>
      <c r="E89" s="29">
        <v>2</v>
      </c>
      <c r="F89" s="29" t="s">
        <v>897</v>
      </c>
    </row>
    <row r="90" spans="1:6" x14ac:dyDescent="0.25">
      <c r="A90" s="38"/>
      <c r="B90" s="38"/>
      <c r="C90" s="29"/>
      <c r="D90" s="29"/>
      <c r="E90" s="29">
        <v>3</v>
      </c>
      <c r="F90" s="29" t="s">
        <v>898</v>
      </c>
    </row>
    <row r="91" spans="1:6" x14ac:dyDescent="0.25">
      <c r="A91" s="38"/>
      <c r="B91" s="38"/>
      <c r="C91" s="29"/>
      <c r="D91" s="29"/>
      <c r="E91" s="29">
        <v>8</v>
      </c>
      <c r="F91" s="29" t="s">
        <v>330</v>
      </c>
    </row>
    <row r="92" spans="1:6" x14ac:dyDescent="0.25">
      <c r="A92" s="38"/>
      <c r="B92" s="38"/>
      <c r="C92" s="29"/>
      <c r="D92" s="29"/>
      <c r="E92" s="29">
        <v>9</v>
      </c>
      <c r="F92" s="29" t="s">
        <v>190</v>
      </c>
    </row>
    <row r="93" spans="1:6" x14ac:dyDescent="0.25">
      <c r="A93" s="38"/>
      <c r="B93" s="38"/>
      <c r="C93" s="29"/>
      <c r="D93" s="29"/>
      <c r="E93" s="29">
        <v>9.1</v>
      </c>
      <c r="F93" s="29" t="s">
        <v>5925</v>
      </c>
    </row>
    <row r="94" spans="1:6" x14ac:dyDescent="0.25">
      <c r="A94" s="38"/>
      <c r="B94" s="38"/>
      <c r="C94" s="29"/>
      <c r="D94" s="29"/>
      <c r="E94" s="29">
        <v>9.1999999999999993</v>
      </c>
      <c r="F94" s="29" t="s">
        <v>5926</v>
      </c>
    </row>
    <row r="95" spans="1:6" x14ac:dyDescent="0.25">
      <c r="A95" s="38"/>
      <c r="B95" s="38"/>
      <c r="C95" s="29"/>
      <c r="D95" s="29"/>
      <c r="E95" s="29">
        <v>9.3000000000000007</v>
      </c>
      <c r="F95" s="29" t="s">
        <v>5927</v>
      </c>
    </row>
    <row r="96" spans="1:6" x14ac:dyDescent="0.25">
      <c r="A96" s="38"/>
      <c r="B96" s="38"/>
      <c r="C96" s="29"/>
      <c r="D96" s="29"/>
      <c r="E96" s="29">
        <v>9.4</v>
      </c>
      <c r="F96" s="29" t="s">
        <v>5928</v>
      </c>
    </row>
    <row r="97" spans="1:6" x14ac:dyDescent="0.25">
      <c r="A97" s="38"/>
      <c r="B97" s="38"/>
      <c r="C97" s="29"/>
      <c r="D97" s="29"/>
      <c r="E97" s="29">
        <v>9.9</v>
      </c>
      <c r="F97" s="29" t="s">
        <v>5929</v>
      </c>
    </row>
    <row r="98" spans="1:6" x14ac:dyDescent="0.25">
      <c r="A98" s="38"/>
      <c r="B98" s="38"/>
      <c r="C98" s="29"/>
      <c r="D98" s="29"/>
      <c r="E98" s="29">
        <v>99</v>
      </c>
      <c r="F98" s="29" t="s">
        <v>119</v>
      </c>
    </row>
    <row r="99" spans="1:6" x14ac:dyDescent="0.25">
      <c r="A99" s="38">
        <v>15</v>
      </c>
      <c r="B99" s="38" t="s">
        <v>5930</v>
      </c>
      <c r="C99" s="29" t="s">
        <v>2507</v>
      </c>
      <c r="D99" s="29" t="s">
        <v>96</v>
      </c>
      <c r="E99" s="29">
        <v>0</v>
      </c>
      <c r="F99" s="29" t="s">
        <v>138</v>
      </c>
    </row>
    <row r="100" spans="1:6" x14ac:dyDescent="0.25">
      <c r="A100" s="38"/>
      <c r="B100" s="38"/>
      <c r="C100" s="29"/>
      <c r="D100" s="29"/>
      <c r="E100" s="29">
        <v>1</v>
      </c>
      <c r="F100" s="29" t="s">
        <v>139</v>
      </c>
    </row>
    <row r="101" spans="1:6" x14ac:dyDescent="0.25">
      <c r="A101" s="38"/>
      <c r="B101" s="38"/>
      <c r="C101" s="29"/>
      <c r="D101" s="29"/>
      <c r="E101" s="29">
        <v>99</v>
      </c>
      <c r="F101" s="29" t="s">
        <v>119</v>
      </c>
    </row>
    <row r="102" spans="1:6" x14ac:dyDescent="0.25">
      <c r="A102" s="38">
        <v>16</v>
      </c>
      <c r="B102" s="38" t="s">
        <v>2755</v>
      </c>
      <c r="C102" s="29" t="s">
        <v>207</v>
      </c>
      <c r="D102" s="29" t="s">
        <v>96</v>
      </c>
      <c r="E102" s="29">
        <v>1</v>
      </c>
      <c r="F102" s="29" t="s">
        <v>19</v>
      </c>
    </row>
    <row r="103" spans="1:6" x14ac:dyDescent="0.25">
      <c r="A103" s="38"/>
      <c r="B103" s="38"/>
      <c r="C103" s="29"/>
      <c r="D103" s="29"/>
      <c r="E103" s="29">
        <v>2</v>
      </c>
      <c r="F103" s="29" t="s">
        <v>18</v>
      </c>
    </row>
    <row r="104" spans="1:6" x14ac:dyDescent="0.25">
      <c r="A104" s="38"/>
      <c r="B104" s="38"/>
      <c r="C104" s="29"/>
      <c r="D104" s="29"/>
      <c r="E104" s="29">
        <v>3</v>
      </c>
      <c r="F104" s="29" t="s">
        <v>39</v>
      </c>
    </row>
    <row r="105" spans="1:6" x14ac:dyDescent="0.25">
      <c r="A105" s="38">
        <v>17</v>
      </c>
      <c r="B105" s="38" t="s">
        <v>2698</v>
      </c>
      <c r="C105" s="29" t="s">
        <v>5931</v>
      </c>
      <c r="D105" s="29" t="s">
        <v>96</v>
      </c>
      <c r="E105" s="29">
        <v>1</v>
      </c>
      <c r="F105" s="29" t="s">
        <v>5932</v>
      </c>
    </row>
    <row r="106" spans="1:6" x14ac:dyDescent="0.25">
      <c r="A106" s="38"/>
      <c r="B106" s="38"/>
      <c r="C106" s="29"/>
      <c r="D106" s="29"/>
      <c r="E106" s="29">
        <v>2</v>
      </c>
      <c r="F106" s="29" t="s">
        <v>5933</v>
      </c>
    </row>
    <row r="107" spans="1:6" x14ac:dyDescent="0.25">
      <c r="A107" s="38"/>
      <c r="B107" s="38"/>
      <c r="C107" s="29"/>
      <c r="D107" s="29"/>
      <c r="E107" s="29">
        <v>3</v>
      </c>
      <c r="F107" s="29" t="s">
        <v>5934</v>
      </c>
    </row>
    <row r="108" spans="1:6" x14ac:dyDescent="0.25">
      <c r="A108" s="38"/>
      <c r="B108" s="38"/>
      <c r="C108" s="29"/>
      <c r="D108" s="29"/>
      <c r="E108" s="29">
        <v>4</v>
      </c>
      <c r="F108" s="29" t="s">
        <v>213</v>
      </c>
    </row>
    <row r="109" spans="1:6" x14ac:dyDescent="0.25">
      <c r="A109" s="38"/>
      <c r="B109" s="38"/>
      <c r="C109" s="29"/>
      <c r="D109" s="29"/>
      <c r="E109" s="29">
        <v>99</v>
      </c>
      <c r="F109" s="29" t="s">
        <v>119</v>
      </c>
    </row>
    <row r="110" spans="1:6" x14ac:dyDescent="0.25">
      <c r="A110" s="38">
        <v>18</v>
      </c>
      <c r="B110" s="38" t="s">
        <v>5935</v>
      </c>
      <c r="C110" s="29" t="s">
        <v>216</v>
      </c>
      <c r="D110" s="29" t="s">
        <v>96</v>
      </c>
      <c r="E110" s="29">
        <v>1</v>
      </c>
      <c r="F110" s="29" t="s">
        <v>8207</v>
      </c>
    </row>
    <row r="111" spans="1:6" x14ac:dyDescent="0.25">
      <c r="A111" s="38"/>
      <c r="B111" s="38"/>
      <c r="C111" s="29"/>
      <c r="D111" s="29"/>
      <c r="E111" s="29">
        <v>2</v>
      </c>
      <c r="F111" s="29" t="s">
        <v>8208</v>
      </c>
    </row>
    <row r="112" spans="1:6" x14ac:dyDescent="0.25">
      <c r="A112" s="38"/>
      <c r="B112" s="38"/>
      <c r="C112" s="29"/>
      <c r="D112" s="29"/>
      <c r="E112" s="29">
        <v>3</v>
      </c>
      <c r="F112" s="29" t="s">
        <v>8209</v>
      </c>
    </row>
    <row r="113" spans="1:6" x14ac:dyDescent="0.25">
      <c r="A113" s="38"/>
      <c r="B113" s="38"/>
      <c r="C113" s="29"/>
      <c r="D113" s="29"/>
      <c r="E113" s="29">
        <v>4</v>
      </c>
      <c r="F113" s="29" t="s">
        <v>8210</v>
      </c>
    </row>
    <row r="114" spans="1:6" x14ac:dyDescent="0.25">
      <c r="A114" s="38"/>
      <c r="B114" s="38"/>
      <c r="C114" s="29"/>
      <c r="D114" s="29"/>
      <c r="E114" s="29">
        <v>5</v>
      </c>
      <c r="F114" s="29" t="s">
        <v>8211</v>
      </c>
    </row>
    <row r="115" spans="1:6" x14ac:dyDescent="0.25">
      <c r="A115" s="38"/>
      <c r="B115" s="38"/>
      <c r="C115" s="29"/>
      <c r="D115" s="29"/>
      <c r="E115" s="29">
        <v>6</v>
      </c>
      <c r="F115" s="29" t="s">
        <v>103</v>
      </c>
    </row>
    <row r="116" spans="1:6" x14ac:dyDescent="0.25">
      <c r="A116" s="38">
        <v>19</v>
      </c>
      <c r="B116" s="38" t="s">
        <v>223</v>
      </c>
      <c r="C116" s="29" t="s">
        <v>224</v>
      </c>
      <c r="D116" s="29" t="s">
        <v>96</v>
      </c>
      <c r="E116" s="29">
        <v>1</v>
      </c>
      <c r="F116" s="29" t="s">
        <v>225</v>
      </c>
    </row>
    <row r="117" spans="1:6" x14ac:dyDescent="0.25">
      <c r="A117" s="38"/>
      <c r="B117" s="38"/>
      <c r="C117" s="29"/>
      <c r="D117" s="29"/>
      <c r="E117" s="29">
        <v>2</v>
      </c>
      <c r="F117" s="29" t="s">
        <v>226</v>
      </c>
    </row>
    <row r="118" spans="1:6" x14ac:dyDescent="0.25">
      <c r="A118" s="38"/>
      <c r="B118" s="38"/>
      <c r="C118" s="29"/>
      <c r="D118" s="29"/>
      <c r="E118" s="29">
        <v>3</v>
      </c>
      <c r="F118" s="29" t="s">
        <v>227</v>
      </c>
    </row>
    <row r="119" spans="1:6" x14ac:dyDescent="0.25">
      <c r="A119" s="38"/>
      <c r="B119" s="38"/>
      <c r="C119" s="29"/>
      <c r="D119" s="29"/>
      <c r="E119" s="29">
        <v>4</v>
      </c>
      <c r="F119" s="29" t="s">
        <v>228</v>
      </c>
    </row>
    <row r="120" spans="1:6" x14ac:dyDescent="0.25">
      <c r="A120" s="38"/>
      <c r="B120" s="38"/>
      <c r="C120" s="29"/>
      <c r="D120" s="29"/>
      <c r="E120" s="29">
        <v>99</v>
      </c>
      <c r="F120" s="29" t="s">
        <v>119</v>
      </c>
    </row>
    <row r="121" spans="1:6" x14ac:dyDescent="0.25">
      <c r="A121" s="38">
        <v>20</v>
      </c>
      <c r="B121" s="38" t="s">
        <v>582</v>
      </c>
      <c r="C121" s="29" t="s">
        <v>234</v>
      </c>
      <c r="D121" s="29" t="s">
        <v>90</v>
      </c>
      <c r="E121" s="29"/>
      <c r="F121" s="29"/>
    </row>
    <row r="122" spans="1:6" x14ac:dyDescent="0.25">
      <c r="A122" s="38">
        <v>21</v>
      </c>
      <c r="B122" s="38" t="s">
        <v>241</v>
      </c>
      <c r="C122" s="29" t="s">
        <v>242</v>
      </c>
      <c r="D122" s="29" t="s">
        <v>96</v>
      </c>
      <c r="E122" s="29">
        <v>0</v>
      </c>
      <c r="F122" s="29" t="s">
        <v>138</v>
      </c>
    </row>
    <row r="123" spans="1:6" x14ac:dyDescent="0.25">
      <c r="A123" s="38"/>
      <c r="B123" s="38"/>
      <c r="C123" s="29"/>
      <c r="D123" s="29"/>
      <c r="E123" s="29">
        <v>1</v>
      </c>
      <c r="F123" s="29" t="s">
        <v>139</v>
      </c>
    </row>
    <row r="124" spans="1:6" x14ac:dyDescent="0.25">
      <c r="A124" s="38"/>
      <c r="B124" s="38"/>
      <c r="C124" s="29"/>
      <c r="D124" s="29"/>
      <c r="E124" s="29">
        <v>99</v>
      </c>
      <c r="F124" s="29" t="s">
        <v>119</v>
      </c>
    </row>
    <row r="125" spans="1:6" x14ac:dyDescent="0.25">
      <c r="A125" s="38">
        <v>22</v>
      </c>
      <c r="B125" s="38" t="s">
        <v>243</v>
      </c>
      <c r="C125" s="29" t="s">
        <v>558</v>
      </c>
      <c r="D125" s="29" t="s">
        <v>90</v>
      </c>
      <c r="E125" s="29"/>
      <c r="F125" s="29"/>
    </row>
    <row r="126" spans="1:6" x14ac:dyDescent="0.25">
      <c r="A126" s="38">
        <v>23</v>
      </c>
      <c r="B126" s="38" t="s">
        <v>5936</v>
      </c>
      <c r="C126" s="29" t="s">
        <v>5937</v>
      </c>
      <c r="D126" s="29" t="s">
        <v>96</v>
      </c>
      <c r="E126" s="29">
        <v>0</v>
      </c>
      <c r="F126" s="29" t="s">
        <v>138</v>
      </c>
    </row>
    <row r="127" spans="1:6" x14ac:dyDescent="0.25">
      <c r="A127" s="38"/>
      <c r="B127" s="38"/>
      <c r="C127" s="29"/>
      <c r="D127" s="29"/>
      <c r="E127" s="29">
        <v>1</v>
      </c>
      <c r="F127" s="29" t="s">
        <v>139</v>
      </c>
    </row>
    <row r="128" spans="1:6" x14ac:dyDescent="0.25">
      <c r="A128" s="38"/>
      <c r="B128" s="38"/>
      <c r="C128" s="29"/>
      <c r="D128" s="29"/>
      <c r="E128" s="29">
        <v>99</v>
      </c>
      <c r="F128" s="29" t="s">
        <v>119</v>
      </c>
    </row>
    <row r="129" spans="1:6" x14ac:dyDescent="0.25">
      <c r="A129" s="38">
        <v>24</v>
      </c>
      <c r="B129" s="38" t="s">
        <v>3967</v>
      </c>
      <c r="C129" s="29" t="s">
        <v>5938</v>
      </c>
      <c r="D129" s="29" t="s">
        <v>90</v>
      </c>
      <c r="E129" s="29"/>
      <c r="F129" s="29"/>
    </row>
    <row r="130" spans="1:6" x14ac:dyDescent="0.25">
      <c r="A130" s="38">
        <v>25</v>
      </c>
      <c r="B130" s="38" t="s">
        <v>5939</v>
      </c>
      <c r="C130" s="29" t="s">
        <v>5940</v>
      </c>
      <c r="D130" s="29" t="s">
        <v>96</v>
      </c>
      <c r="E130" s="29">
        <v>0</v>
      </c>
      <c r="F130" s="29" t="s">
        <v>138</v>
      </c>
    </row>
    <row r="131" spans="1:6" x14ac:dyDescent="0.25">
      <c r="A131" s="38"/>
      <c r="B131" s="38"/>
      <c r="C131" s="29"/>
      <c r="D131" s="29"/>
      <c r="E131" s="29">
        <v>1</v>
      </c>
      <c r="F131" s="29" t="s">
        <v>139</v>
      </c>
    </row>
    <row r="132" spans="1:6" x14ac:dyDescent="0.25">
      <c r="A132" s="38"/>
      <c r="B132" s="38"/>
      <c r="C132" s="29"/>
      <c r="D132" s="29"/>
      <c r="E132" s="29">
        <v>99</v>
      </c>
      <c r="F132" s="29" t="s">
        <v>119</v>
      </c>
    </row>
    <row r="133" spans="1:6" x14ac:dyDescent="0.25">
      <c r="A133" s="38">
        <v>26</v>
      </c>
      <c r="B133" s="38" t="s">
        <v>5941</v>
      </c>
      <c r="C133" s="29" t="s">
        <v>4221</v>
      </c>
      <c r="D133" s="29" t="s">
        <v>96</v>
      </c>
      <c r="E133" s="29">
        <v>0</v>
      </c>
      <c r="F133" s="29" t="s">
        <v>5942</v>
      </c>
    </row>
    <row r="134" spans="1:6" x14ac:dyDescent="0.25">
      <c r="A134" s="38"/>
      <c r="B134" s="38"/>
      <c r="C134" s="29"/>
      <c r="D134" s="29"/>
      <c r="E134" s="29">
        <v>1</v>
      </c>
      <c r="F134" s="29" t="s">
        <v>5943</v>
      </c>
    </row>
    <row r="135" spans="1:6" x14ac:dyDescent="0.25">
      <c r="A135" s="38"/>
      <c r="B135" s="38"/>
      <c r="C135" s="29"/>
      <c r="D135" s="29"/>
      <c r="E135" s="29">
        <v>2</v>
      </c>
      <c r="F135" s="29" t="s">
        <v>5944</v>
      </c>
    </row>
    <row r="136" spans="1:6" x14ac:dyDescent="0.25">
      <c r="A136" s="38"/>
      <c r="B136" s="38"/>
      <c r="C136" s="29"/>
      <c r="D136" s="29"/>
      <c r="E136" s="29">
        <v>99</v>
      </c>
      <c r="F136" s="29" t="s">
        <v>5945</v>
      </c>
    </row>
    <row r="137" spans="1:6" x14ac:dyDescent="0.25">
      <c r="A137" s="38">
        <v>27</v>
      </c>
      <c r="B137" s="38" t="s">
        <v>361</v>
      </c>
      <c r="C137" s="29" t="s">
        <v>362</v>
      </c>
      <c r="D137" s="29" t="s">
        <v>96</v>
      </c>
      <c r="E137" s="29">
        <v>0</v>
      </c>
      <c r="F137" s="29" t="s">
        <v>138</v>
      </c>
    </row>
    <row r="138" spans="1:6" x14ac:dyDescent="0.25">
      <c r="A138" s="38"/>
      <c r="B138" s="38"/>
      <c r="C138" s="29"/>
      <c r="D138" s="29"/>
      <c r="E138" s="29">
        <v>1</v>
      </c>
      <c r="F138" s="29" t="s">
        <v>139</v>
      </c>
    </row>
    <row r="139" spans="1:6" x14ac:dyDescent="0.25">
      <c r="A139" s="38"/>
      <c r="B139" s="38"/>
      <c r="C139" s="29"/>
      <c r="D139" s="29"/>
      <c r="E139" s="29">
        <v>99</v>
      </c>
      <c r="F139" s="29" t="s">
        <v>119</v>
      </c>
    </row>
    <row r="140" spans="1:6" x14ac:dyDescent="0.25">
      <c r="A140" s="38">
        <v>28</v>
      </c>
      <c r="B140" s="38" t="s">
        <v>367</v>
      </c>
      <c r="C140" s="29" t="s">
        <v>368</v>
      </c>
      <c r="D140" s="29" t="s">
        <v>96</v>
      </c>
      <c r="E140" s="29">
        <v>0</v>
      </c>
      <c r="F140" s="29" t="s">
        <v>138</v>
      </c>
    </row>
    <row r="141" spans="1:6" x14ac:dyDescent="0.25">
      <c r="A141" s="38"/>
      <c r="B141" s="38"/>
      <c r="C141" s="29"/>
      <c r="D141" s="29"/>
      <c r="E141" s="29">
        <v>1</v>
      </c>
      <c r="F141" s="29" t="s">
        <v>139</v>
      </c>
    </row>
    <row r="142" spans="1:6" x14ac:dyDescent="0.25">
      <c r="A142" s="38"/>
      <c r="B142" s="38"/>
      <c r="C142" s="29"/>
      <c r="D142" s="29"/>
      <c r="E142" s="29">
        <v>99</v>
      </c>
      <c r="F142" s="29" t="s">
        <v>119</v>
      </c>
    </row>
    <row r="143" spans="1:6" x14ac:dyDescent="0.25">
      <c r="A143" s="38">
        <v>29</v>
      </c>
      <c r="B143" s="38" t="s">
        <v>365</v>
      </c>
      <c r="C143" s="29" t="s">
        <v>545</v>
      </c>
      <c r="D143" s="29" t="s">
        <v>90</v>
      </c>
      <c r="E143" s="29"/>
      <c r="F143" s="29"/>
    </row>
    <row r="144" spans="1:6" x14ac:dyDescent="0.25">
      <c r="A144" s="38">
        <v>30</v>
      </c>
      <c r="B144" s="38" t="s">
        <v>371</v>
      </c>
      <c r="C144" s="29" t="s">
        <v>546</v>
      </c>
      <c r="D144" s="29" t="s">
        <v>90</v>
      </c>
      <c r="E144" s="29"/>
      <c r="F144" s="29"/>
    </row>
    <row r="145" spans="1:6" x14ac:dyDescent="0.25">
      <c r="A145" s="38">
        <v>31</v>
      </c>
      <c r="B145" s="38" t="s">
        <v>363</v>
      </c>
      <c r="C145" s="29" t="s">
        <v>364</v>
      </c>
      <c r="D145" s="29" t="s">
        <v>96</v>
      </c>
      <c r="E145" s="29">
        <v>0</v>
      </c>
      <c r="F145" s="29" t="s">
        <v>138</v>
      </c>
    </row>
    <row r="146" spans="1:6" x14ac:dyDescent="0.25">
      <c r="A146" s="38"/>
      <c r="B146" s="38"/>
      <c r="C146" s="29"/>
      <c r="D146" s="29"/>
      <c r="E146" s="29">
        <v>1</v>
      </c>
      <c r="F146" s="29" t="s">
        <v>139</v>
      </c>
    </row>
    <row r="147" spans="1:6" x14ac:dyDescent="0.25">
      <c r="A147" s="38"/>
      <c r="B147" s="38"/>
      <c r="C147" s="29"/>
      <c r="D147" s="29"/>
      <c r="E147" s="29">
        <v>99</v>
      </c>
      <c r="F147" s="29" t="s">
        <v>119</v>
      </c>
    </row>
    <row r="148" spans="1:6" x14ac:dyDescent="0.25">
      <c r="A148" s="38">
        <v>32</v>
      </c>
      <c r="B148" s="38" t="s">
        <v>369</v>
      </c>
      <c r="C148" s="29" t="s">
        <v>370</v>
      </c>
      <c r="D148" s="29" t="s">
        <v>96</v>
      </c>
      <c r="E148" s="29">
        <v>0</v>
      </c>
      <c r="F148" s="29" t="s">
        <v>138</v>
      </c>
    </row>
    <row r="149" spans="1:6" x14ac:dyDescent="0.25">
      <c r="A149" s="38"/>
      <c r="B149" s="38"/>
      <c r="C149" s="29"/>
      <c r="D149" s="29"/>
      <c r="E149" s="29">
        <v>1</v>
      </c>
      <c r="F149" s="29" t="s">
        <v>139</v>
      </c>
    </row>
    <row r="150" spans="1:6" x14ac:dyDescent="0.25">
      <c r="A150" s="38"/>
      <c r="B150" s="38"/>
      <c r="C150" s="29"/>
      <c r="D150" s="29"/>
      <c r="E150" s="29">
        <v>99</v>
      </c>
      <c r="F150" s="29" t="s">
        <v>119</v>
      </c>
    </row>
    <row r="151" spans="1:6" x14ac:dyDescent="0.25">
      <c r="A151" s="38">
        <v>33</v>
      </c>
      <c r="B151" s="38" t="s">
        <v>5946</v>
      </c>
      <c r="C151" s="29" t="s">
        <v>5947</v>
      </c>
      <c r="D151" s="29" t="s">
        <v>96</v>
      </c>
      <c r="E151" s="29">
        <v>0</v>
      </c>
      <c r="F151" s="29" t="s">
        <v>138</v>
      </c>
    </row>
    <row r="152" spans="1:6" x14ac:dyDescent="0.25">
      <c r="A152" s="38"/>
      <c r="B152" s="38"/>
      <c r="C152" s="29"/>
      <c r="D152" s="29"/>
      <c r="E152" s="29">
        <v>1</v>
      </c>
      <c r="F152" s="29" t="s">
        <v>139</v>
      </c>
    </row>
    <row r="153" spans="1:6" x14ac:dyDescent="0.25">
      <c r="A153" s="38"/>
      <c r="B153" s="38"/>
      <c r="C153" s="29"/>
      <c r="D153" s="29"/>
      <c r="E153" s="29">
        <v>99</v>
      </c>
      <c r="F153" s="29" t="s">
        <v>119</v>
      </c>
    </row>
    <row r="154" spans="1:6" x14ac:dyDescent="0.25">
      <c r="A154" s="38">
        <v>34</v>
      </c>
      <c r="B154" s="38" t="s">
        <v>5948</v>
      </c>
      <c r="C154" s="29" t="s">
        <v>5949</v>
      </c>
      <c r="D154" s="29" t="s">
        <v>90</v>
      </c>
      <c r="E154" s="29"/>
      <c r="F154" s="29"/>
    </row>
    <row r="155" spans="1:6" x14ac:dyDescent="0.25">
      <c r="A155" s="38">
        <v>35</v>
      </c>
      <c r="B155" s="38" t="s">
        <v>5950</v>
      </c>
      <c r="C155" s="29" t="s">
        <v>5951</v>
      </c>
      <c r="D155" s="29" t="s">
        <v>96</v>
      </c>
      <c r="E155" s="29">
        <v>0</v>
      </c>
      <c r="F155" s="29" t="s">
        <v>138</v>
      </c>
    </row>
    <row r="156" spans="1:6" x14ac:dyDescent="0.25">
      <c r="A156" s="38"/>
      <c r="B156" s="38"/>
      <c r="C156" s="29"/>
      <c r="D156" s="29"/>
      <c r="E156" s="29">
        <v>1</v>
      </c>
      <c r="F156" s="29" t="s">
        <v>139</v>
      </c>
    </row>
    <row r="157" spans="1:6" x14ac:dyDescent="0.25">
      <c r="A157" s="38"/>
      <c r="B157" s="38"/>
      <c r="C157" s="29"/>
      <c r="D157" s="29"/>
      <c r="E157" s="29">
        <v>99</v>
      </c>
      <c r="F157" s="29" t="s">
        <v>119</v>
      </c>
    </row>
  </sheetData>
  <pageMargins left="0.7" right="0.7" top="0.75" bottom="0.75" header="0.3" footer="0.3"/>
  <pageSetup orientation="portrait" horizontalDpi="90" verticalDpi="9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9925-EB64-4CAA-A149-1DB9E0313F6C}">
  <sheetPr codeName="Sheet93"/>
  <dimension ref="A1:F226"/>
  <sheetViews>
    <sheetView showGridLines="0" zoomScale="80" zoomScaleNormal="80" workbookViewId="0">
      <pane ySplit="1" topLeftCell="A2" activePane="bottomLeft" state="frozen"/>
      <selection pane="bottomLeft" activeCell="I36" sqref="I36"/>
    </sheetView>
  </sheetViews>
  <sheetFormatPr defaultRowHeight="15" x14ac:dyDescent="0.25"/>
  <cols>
    <col min="1" max="1" width="6.28515625" customWidth="1"/>
    <col min="2" max="2" width="18.7109375" bestFit="1" customWidth="1"/>
    <col min="3" max="3" width="72" bestFit="1" customWidth="1"/>
    <col min="4" max="4" width="5.7109375" bestFit="1" customWidth="1"/>
    <col min="5" max="5" width="7.28515625" bestFit="1" customWidth="1"/>
    <col min="6" max="6" width="58" bestFit="1" customWidth="1"/>
  </cols>
  <sheetData>
    <row r="1" spans="1:6" x14ac:dyDescent="0.25">
      <c r="A1" s="46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38">
        <v>1</v>
      </c>
      <c r="B2" s="24" t="s">
        <v>104</v>
      </c>
      <c r="C2" s="26" t="s">
        <v>2175</v>
      </c>
      <c r="D2" s="27" t="s">
        <v>502</v>
      </c>
      <c r="E2" s="27"/>
      <c r="F2" s="26"/>
    </row>
    <row r="3" spans="1:6" x14ac:dyDescent="0.25">
      <c r="A3" s="38">
        <v>2</v>
      </c>
      <c r="B3" s="24" t="s">
        <v>106</v>
      </c>
      <c r="C3" s="26" t="s">
        <v>503</v>
      </c>
      <c r="D3" s="27" t="s">
        <v>502</v>
      </c>
      <c r="E3" s="27">
        <v>1</v>
      </c>
      <c r="F3" s="26" t="s">
        <v>272</v>
      </c>
    </row>
    <row r="4" spans="1:6" x14ac:dyDescent="0.25">
      <c r="A4" s="38"/>
      <c r="B4" s="24"/>
      <c r="C4" s="26"/>
      <c r="D4" s="26"/>
      <c r="E4" s="27">
        <v>2</v>
      </c>
      <c r="F4" s="26" t="s">
        <v>110</v>
      </c>
    </row>
    <row r="5" spans="1:6" x14ac:dyDescent="0.25">
      <c r="A5" s="38"/>
      <c r="B5" s="24"/>
      <c r="C5" s="26"/>
      <c r="D5" s="26"/>
      <c r="E5" s="27">
        <v>3</v>
      </c>
      <c r="F5" s="26" t="s">
        <v>111</v>
      </c>
    </row>
    <row r="6" spans="1:6" x14ac:dyDescent="0.25">
      <c r="A6" s="38"/>
      <c r="B6" s="24"/>
      <c r="C6" s="26"/>
      <c r="D6" s="26"/>
      <c r="E6" s="27">
        <v>4</v>
      </c>
      <c r="F6" s="26" t="s">
        <v>112</v>
      </c>
    </row>
    <row r="7" spans="1:6" x14ac:dyDescent="0.25">
      <c r="A7" s="38"/>
      <c r="B7" s="24"/>
      <c r="C7" s="26"/>
      <c r="D7" s="26"/>
      <c r="E7" s="27">
        <v>5</v>
      </c>
      <c r="F7" s="26" t="s">
        <v>273</v>
      </c>
    </row>
    <row r="8" spans="1:6" x14ac:dyDescent="0.25">
      <c r="A8" s="38"/>
      <c r="B8" s="24"/>
      <c r="C8" s="26"/>
      <c r="D8" s="26"/>
      <c r="E8" s="27">
        <v>6</v>
      </c>
      <c r="F8" s="26" t="s">
        <v>505</v>
      </c>
    </row>
    <row r="9" spans="1:6" x14ac:dyDescent="0.25">
      <c r="A9" s="38"/>
      <c r="B9" s="24"/>
      <c r="C9" s="26"/>
      <c r="D9" s="26"/>
      <c r="E9" s="27">
        <v>999</v>
      </c>
      <c r="F9" s="26" t="s">
        <v>3355</v>
      </c>
    </row>
    <row r="10" spans="1:6" x14ac:dyDescent="0.25">
      <c r="A10" s="38">
        <v>3</v>
      </c>
      <c r="B10" s="24" t="s">
        <v>948</v>
      </c>
      <c r="C10" s="26" t="s">
        <v>5952</v>
      </c>
      <c r="D10" s="27" t="s">
        <v>502</v>
      </c>
      <c r="E10" s="27">
        <v>0</v>
      </c>
      <c r="F10" s="26" t="s">
        <v>138</v>
      </c>
    </row>
    <row r="11" spans="1:6" x14ac:dyDescent="0.25">
      <c r="A11" s="38"/>
      <c r="B11" s="24"/>
      <c r="C11" s="26"/>
      <c r="D11" s="26"/>
      <c r="E11" s="27">
        <v>1</v>
      </c>
      <c r="F11" s="26" t="s">
        <v>139</v>
      </c>
    </row>
    <row r="12" spans="1:6" x14ac:dyDescent="0.25">
      <c r="A12" s="38">
        <v>4</v>
      </c>
      <c r="B12" s="24" t="s">
        <v>367</v>
      </c>
      <c r="C12" s="26" t="s">
        <v>368</v>
      </c>
      <c r="D12" s="27" t="s">
        <v>502</v>
      </c>
      <c r="E12" s="27">
        <v>0</v>
      </c>
      <c r="F12" s="26" t="s">
        <v>138</v>
      </c>
    </row>
    <row r="13" spans="1:6" x14ac:dyDescent="0.25">
      <c r="A13" s="38"/>
      <c r="B13" s="24"/>
      <c r="C13" s="26"/>
      <c r="D13" s="26"/>
      <c r="E13" s="27">
        <v>1</v>
      </c>
      <c r="F13" s="26" t="s">
        <v>139</v>
      </c>
    </row>
    <row r="14" spans="1:6" ht="17.25" x14ac:dyDescent="0.25">
      <c r="A14" s="38">
        <v>5</v>
      </c>
      <c r="B14" s="24" t="s">
        <v>5953</v>
      </c>
      <c r="C14" s="26" t="s">
        <v>5954</v>
      </c>
      <c r="D14" s="27" t="s">
        <v>502</v>
      </c>
      <c r="E14" s="27">
        <v>1</v>
      </c>
      <c r="F14" s="26" t="s">
        <v>5955</v>
      </c>
    </row>
    <row r="15" spans="1:6" ht="17.25" x14ac:dyDescent="0.25">
      <c r="A15" s="38"/>
      <c r="B15" s="24"/>
      <c r="C15" s="26"/>
      <c r="D15" s="27"/>
      <c r="E15" s="27">
        <v>2</v>
      </c>
      <c r="F15" s="26" t="s">
        <v>5956</v>
      </c>
    </row>
    <row r="16" spans="1:6" x14ac:dyDescent="0.25">
      <c r="A16" s="38">
        <v>6</v>
      </c>
      <c r="B16" s="24" t="s">
        <v>223</v>
      </c>
      <c r="C16" s="26" t="s">
        <v>224</v>
      </c>
      <c r="D16" s="27" t="s">
        <v>502</v>
      </c>
      <c r="E16" s="27">
        <v>1</v>
      </c>
      <c r="F16" s="26" t="s">
        <v>225</v>
      </c>
    </row>
    <row r="17" spans="1:6" x14ac:dyDescent="0.25">
      <c r="A17" s="38"/>
      <c r="B17" s="24"/>
      <c r="C17" s="26"/>
      <c r="D17" s="26"/>
      <c r="E17" s="27">
        <v>2</v>
      </c>
      <c r="F17" s="26" t="s">
        <v>226</v>
      </c>
    </row>
    <row r="18" spans="1:6" x14ac:dyDescent="0.25">
      <c r="A18" s="38"/>
      <c r="B18" s="24"/>
      <c r="C18" s="26"/>
      <c r="D18" s="26"/>
      <c r="E18" s="27">
        <v>3</v>
      </c>
      <c r="F18" s="26" t="s">
        <v>227</v>
      </c>
    </row>
    <row r="19" spans="1:6" x14ac:dyDescent="0.25">
      <c r="A19" s="38"/>
      <c r="B19" s="24"/>
      <c r="C19" s="26"/>
      <c r="D19" s="26"/>
      <c r="E19" s="27">
        <v>4</v>
      </c>
      <c r="F19" s="26" t="s">
        <v>228</v>
      </c>
    </row>
    <row r="20" spans="1:6" x14ac:dyDescent="0.25">
      <c r="A20" s="38"/>
      <c r="B20" s="24"/>
      <c r="C20" s="26"/>
      <c r="D20" s="26"/>
      <c r="E20" s="27">
        <v>99</v>
      </c>
      <c r="F20" s="26" t="s">
        <v>119</v>
      </c>
    </row>
    <row r="21" spans="1:6" x14ac:dyDescent="0.25">
      <c r="A21" s="38">
        <v>7</v>
      </c>
      <c r="B21" s="24" t="s">
        <v>373</v>
      </c>
      <c r="C21" s="26" t="s">
        <v>374</v>
      </c>
      <c r="D21" s="27" t="s">
        <v>502</v>
      </c>
      <c r="E21" s="27">
        <v>0</v>
      </c>
      <c r="F21" s="26" t="s">
        <v>138</v>
      </c>
    </row>
    <row r="22" spans="1:6" x14ac:dyDescent="0.25">
      <c r="A22" s="38"/>
      <c r="B22" s="24"/>
      <c r="C22" s="26"/>
      <c r="D22" s="26"/>
      <c r="E22" s="27">
        <v>1</v>
      </c>
      <c r="F22" s="26" t="s">
        <v>139</v>
      </c>
    </row>
    <row r="23" spans="1:6" x14ac:dyDescent="0.25">
      <c r="A23" s="38">
        <v>8</v>
      </c>
      <c r="B23" s="24" t="s">
        <v>2290</v>
      </c>
      <c r="C23" s="26" t="s">
        <v>344</v>
      </c>
      <c r="D23" s="27" t="s">
        <v>502</v>
      </c>
      <c r="E23" s="27">
        <v>1</v>
      </c>
      <c r="F23" s="26" t="s">
        <v>5957</v>
      </c>
    </row>
    <row r="24" spans="1:6" x14ac:dyDescent="0.25">
      <c r="A24" s="38"/>
      <c r="B24" s="24"/>
      <c r="C24" s="26"/>
      <c r="D24" s="26"/>
      <c r="E24" s="27">
        <v>2</v>
      </c>
      <c r="F24" s="26" t="s">
        <v>5958</v>
      </c>
    </row>
    <row r="25" spans="1:6" x14ac:dyDescent="0.25">
      <c r="A25" s="38"/>
      <c r="B25" s="24"/>
      <c r="C25" s="26"/>
      <c r="D25" s="26"/>
      <c r="E25" s="27">
        <v>3</v>
      </c>
      <c r="F25" s="26" t="s">
        <v>5959</v>
      </c>
    </row>
    <row r="26" spans="1:6" x14ac:dyDescent="0.25">
      <c r="A26" s="38"/>
      <c r="B26" s="24"/>
      <c r="C26" s="26"/>
      <c r="D26" s="26"/>
      <c r="E26" s="27">
        <v>4</v>
      </c>
      <c r="F26" s="26" t="s">
        <v>5960</v>
      </c>
    </row>
    <row r="27" spans="1:6" x14ac:dyDescent="0.25">
      <c r="A27" s="38"/>
      <c r="B27" s="24"/>
      <c r="C27" s="26"/>
      <c r="D27" s="26"/>
      <c r="E27" s="27">
        <v>5</v>
      </c>
      <c r="F27" s="26" t="s">
        <v>5961</v>
      </c>
    </row>
    <row r="28" spans="1:6" x14ac:dyDescent="0.25">
      <c r="A28" s="38"/>
      <c r="B28" s="24"/>
      <c r="C28" s="26"/>
      <c r="D28" s="26"/>
      <c r="E28" s="27">
        <v>6</v>
      </c>
      <c r="F28" s="26" t="s">
        <v>103</v>
      </c>
    </row>
    <row r="29" spans="1:6" x14ac:dyDescent="0.25">
      <c r="A29" s="38"/>
      <c r="B29" s="24"/>
      <c r="C29" s="26"/>
      <c r="D29" s="26"/>
      <c r="E29" s="27">
        <v>7</v>
      </c>
      <c r="F29" s="26" t="s">
        <v>4139</v>
      </c>
    </row>
    <row r="30" spans="1:6" x14ac:dyDescent="0.25">
      <c r="A30" s="38"/>
      <c r="B30" s="24"/>
      <c r="C30" s="26"/>
      <c r="D30" s="26"/>
      <c r="E30" s="27">
        <v>99</v>
      </c>
      <c r="F30" s="26" t="s">
        <v>119</v>
      </c>
    </row>
    <row r="31" spans="1:6" x14ac:dyDescent="0.25">
      <c r="A31" s="38">
        <v>9</v>
      </c>
      <c r="B31" s="24" t="s">
        <v>423</v>
      </c>
      <c r="C31" s="26" t="s">
        <v>211</v>
      </c>
      <c r="D31" s="27" t="s">
        <v>502</v>
      </c>
      <c r="E31" s="27">
        <v>1</v>
      </c>
      <c r="F31" s="26" t="s">
        <v>2033</v>
      </c>
    </row>
    <row r="32" spans="1:6" x14ac:dyDescent="0.25">
      <c r="A32" s="38"/>
      <c r="B32" s="24"/>
      <c r="C32" s="26"/>
      <c r="D32" s="26"/>
      <c r="E32" s="27">
        <v>2</v>
      </c>
      <c r="F32" s="26" t="s">
        <v>424</v>
      </c>
    </row>
    <row r="33" spans="1:6" x14ac:dyDescent="0.25">
      <c r="A33" s="38"/>
      <c r="B33" s="24"/>
      <c r="C33" s="26"/>
      <c r="D33" s="26"/>
      <c r="E33" s="27">
        <v>3</v>
      </c>
      <c r="F33" s="26" t="s">
        <v>425</v>
      </c>
    </row>
    <row r="34" spans="1:6" x14ac:dyDescent="0.25">
      <c r="A34" s="38"/>
      <c r="B34" s="24"/>
      <c r="C34" s="26"/>
      <c r="D34" s="26"/>
      <c r="E34" s="27">
        <v>8</v>
      </c>
      <c r="F34" s="26" t="s">
        <v>5962</v>
      </c>
    </row>
    <row r="35" spans="1:6" x14ac:dyDescent="0.25">
      <c r="A35" s="38"/>
      <c r="B35" s="24"/>
      <c r="C35" s="26"/>
      <c r="D35" s="26"/>
      <c r="E35" s="27">
        <v>99</v>
      </c>
      <c r="F35" s="26" t="s">
        <v>119</v>
      </c>
    </row>
    <row r="36" spans="1:6" x14ac:dyDescent="0.25">
      <c r="A36" s="38">
        <v>10</v>
      </c>
      <c r="B36" s="24" t="s">
        <v>510</v>
      </c>
      <c r="C36" s="26" t="s">
        <v>5963</v>
      </c>
      <c r="D36" s="26" t="s">
        <v>502</v>
      </c>
      <c r="E36" s="311">
        <v>44574</v>
      </c>
      <c r="F36" s="26" t="s">
        <v>5964</v>
      </c>
    </row>
    <row r="37" spans="1:6" x14ac:dyDescent="0.25">
      <c r="A37" s="38"/>
      <c r="B37" s="24"/>
      <c r="C37" s="26"/>
      <c r="D37" s="26"/>
      <c r="E37" s="27">
        <v>99</v>
      </c>
      <c r="F37" s="26" t="s">
        <v>119</v>
      </c>
    </row>
    <row r="38" spans="1:6" x14ac:dyDescent="0.25">
      <c r="A38" s="38">
        <v>11</v>
      </c>
      <c r="B38" s="24" t="s">
        <v>5965</v>
      </c>
      <c r="C38" s="26" t="s">
        <v>5966</v>
      </c>
      <c r="D38" s="26" t="s">
        <v>502</v>
      </c>
      <c r="E38" s="52">
        <v>44574</v>
      </c>
      <c r="F38" s="26" t="s">
        <v>5964</v>
      </c>
    </row>
    <row r="39" spans="1:6" x14ac:dyDescent="0.25">
      <c r="A39" s="38"/>
      <c r="B39" s="24"/>
      <c r="C39" s="26"/>
      <c r="D39" s="26"/>
      <c r="E39" s="27">
        <v>99</v>
      </c>
      <c r="F39" s="26" t="s">
        <v>119</v>
      </c>
    </row>
    <row r="40" spans="1:6" x14ac:dyDescent="0.25">
      <c r="A40" s="38">
        <v>12</v>
      </c>
      <c r="B40" s="24" t="s">
        <v>5967</v>
      </c>
      <c r="C40" s="26" t="s">
        <v>5968</v>
      </c>
      <c r="D40" s="27" t="s">
        <v>502</v>
      </c>
      <c r="E40" s="27">
        <v>1</v>
      </c>
      <c r="F40" s="26" t="s">
        <v>5969</v>
      </c>
    </row>
    <row r="41" spans="1:6" x14ac:dyDescent="0.25">
      <c r="A41" s="38"/>
      <c r="B41" s="24"/>
      <c r="C41" s="26"/>
      <c r="D41" s="26"/>
      <c r="E41" s="27">
        <v>2</v>
      </c>
      <c r="F41" s="26" t="s">
        <v>5970</v>
      </c>
    </row>
    <row r="42" spans="1:6" x14ac:dyDescent="0.25">
      <c r="A42" s="38"/>
      <c r="B42" s="24"/>
      <c r="C42" s="26"/>
      <c r="D42" s="26"/>
      <c r="E42" s="27">
        <v>99</v>
      </c>
      <c r="F42" s="26" t="s">
        <v>119</v>
      </c>
    </row>
    <row r="43" spans="1:6" x14ac:dyDescent="0.25">
      <c r="A43" s="38">
        <v>13</v>
      </c>
      <c r="B43" s="24" t="s">
        <v>848</v>
      </c>
      <c r="C43" s="26" t="s">
        <v>849</v>
      </c>
      <c r="D43" s="27" t="s">
        <v>502</v>
      </c>
      <c r="E43" s="27"/>
      <c r="F43" s="26"/>
    </row>
    <row r="44" spans="1:6" x14ac:dyDescent="0.25">
      <c r="A44" s="38">
        <v>14</v>
      </c>
      <c r="B44" s="24" t="s">
        <v>519</v>
      </c>
      <c r="C44" s="26" t="s">
        <v>520</v>
      </c>
      <c r="D44" s="27" t="s">
        <v>502</v>
      </c>
      <c r="E44" s="27"/>
      <c r="F44" s="26"/>
    </row>
    <row r="45" spans="1:6" x14ac:dyDescent="0.25">
      <c r="A45" s="38">
        <v>15</v>
      </c>
      <c r="B45" s="24" t="s">
        <v>241</v>
      </c>
      <c r="C45" s="26" t="s">
        <v>242</v>
      </c>
      <c r="D45" s="27" t="s">
        <v>502</v>
      </c>
      <c r="E45" s="27">
        <v>0</v>
      </c>
      <c r="F45" s="26" t="s">
        <v>138</v>
      </c>
    </row>
    <row r="46" spans="1:6" x14ac:dyDescent="0.25">
      <c r="A46" s="38"/>
      <c r="B46" s="24"/>
      <c r="C46" s="26"/>
      <c r="D46" s="26"/>
      <c r="E46" s="27">
        <v>1</v>
      </c>
      <c r="F46" s="26" t="s">
        <v>139</v>
      </c>
    </row>
    <row r="47" spans="1:6" x14ac:dyDescent="0.25">
      <c r="A47" s="38">
        <v>16</v>
      </c>
      <c r="B47" s="24" t="s">
        <v>249</v>
      </c>
      <c r="C47" s="26" t="s">
        <v>250</v>
      </c>
      <c r="D47" s="27" t="s">
        <v>502</v>
      </c>
      <c r="E47" s="27">
        <v>0</v>
      </c>
      <c r="F47" s="26" t="s">
        <v>138</v>
      </c>
    </row>
    <row r="48" spans="1:6" x14ac:dyDescent="0.25">
      <c r="A48" s="38"/>
      <c r="B48" s="24"/>
      <c r="C48" s="26"/>
      <c r="D48" s="26"/>
      <c r="E48" s="27">
        <v>1</v>
      </c>
      <c r="F48" s="26" t="s">
        <v>139</v>
      </c>
    </row>
    <row r="49" spans="1:6" x14ac:dyDescent="0.25">
      <c r="A49" s="38"/>
      <c r="B49" s="24"/>
      <c r="C49" s="26"/>
      <c r="D49" s="26"/>
      <c r="E49" s="27" t="s">
        <v>2351</v>
      </c>
      <c r="F49" s="26" t="s">
        <v>5971</v>
      </c>
    </row>
    <row r="50" spans="1:6" x14ac:dyDescent="0.25">
      <c r="A50" s="38">
        <v>17</v>
      </c>
      <c r="B50" s="24" t="s">
        <v>2708</v>
      </c>
      <c r="C50" s="26" t="s">
        <v>5972</v>
      </c>
      <c r="D50" s="27" t="s">
        <v>502</v>
      </c>
      <c r="E50" s="27">
        <v>1</v>
      </c>
      <c r="F50" s="26" t="s">
        <v>611</v>
      </c>
    </row>
    <row r="51" spans="1:6" x14ac:dyDescent="0.25">
      <c r="A51" s="38"/>
      <c r="B51" s="24"/>
      <c r="C51" s="26"/>
      <c r="D51" s="27"/>
      <c r="E51" s="27">
        <v>2</v>
      </c>
      <c r="F51" s="26" t="s">
        <v>1788</v>
      </c>
    </row>
    <row r="52" spans="1:6" x14ac:dyDescent="0.25">
      <c r="A52" s="38"/>
      <c r="B52" s="24"/>
      <c r="C52" s="26"/>
      <c r="D52" s="27"/>
      <c r="E52" s="27">
        <v>3</v>
      </c>
      <c r="F52" s="26" t="s">
        <v>17</v>
      </c>
    </row>
    <row r="53" spans="1:6" x14ac:dyDescent="0.25">
      <c r="A53" s="38"/>
      <c r="B53" s="24"/>
      <c r="C53" s="26"/>
      <c r="D53" s="27"/>
      <c r="E53" s="27">
        <v>4</v>
      </c>
      <c r="F53" s="26" t="s">
        <v>5973</v>
      </c>
    </row>
    <row r="54" spans="1:6" x14ac:dyDescent="0.25">
      <c r="A54" s="38"/>
      <c r="B54" s="24"/>
      <c r="C54" s="26"/>
      <c r="D54" s="27"/>
      <c r="E54" s="27">
        <v>5</v>
      </c>
      <c r="F54" s="26" t="s">
        <v>5974</v>
      </c>
    </row>
    <row r="55" spans="1:6" x14ac:dyDescent="0.25">
      <c r="A55" s="38"/>
      <c r="B55" s="24"/>
      <c r="C55" s="26"/>
      <c r="D55" s="27"/>
      <c r="E55" s="27">
        <v>6</v>
      </c>
      <c r="F55" s="26" t="s">
        <v>1789</v>
      </c>
    </row>
    <row r="56" spans="1:6" x14ac:dyDescent="0.25">
      <c r="A56" s="38"/>
      <c r="B56" s="24"/>
      <c r="C56" s="26"/>
      <c r="D56" s="27"/>
      <c r="E56" s="27">
        <v>7</v>
      </c>
      <c r="F56" s="26" t="s">
        <v>5975</v>
      </c>
    </row>
    <row r="57" spans="1:6" x14ac:dyDescent="0.25">
      <c r="A57" s="38"/>
      <c r="B57" s="24"/>
      <c r="C57" s="26"/>
      <c r="D57" s="27"/>
      <c r="E57" s="27">
        <v>8</v>
      </c>
      <c r="F57" s="26" t="s">
        <v>5976</v>
      </c>
    </row>
    <row r="58" spans="1:6" x14ac:dyDescent="0.25">
      <c r="A58" s="38">
        <v>18</v>
      </c>
      <c r="B58" s="24" t="s">
        <v>4302</v>
      </c>
      <c r="C58" s="26" t="s">
        <v>5977</v>
      </c>
      <c r="D58" s="27" t="s">
        <v>502</v>
      </c>
      <c r="E58" s="27">
        <v>1</v>
      </c>
      <c r="F58" s="26" t="s">
        <v>611</v>
      </c>
    </row>
    <row r="59" spans="1:6" x14ac:dyDescent="0.25">
      <c r="A59" s="38"/>
      <c r="B59" s="24"/>
      <c r="C59" s="26"/>
      <c r="D59" s="26"/>
      <c r="E59" s="27">
        <v>2</v>
      </c>
      <c r="F59" s="26" t="s">
        <v>1788</v>
      </c>
    </row>
    <row r="60" spans="1:6" x14ac:dyDescent="0.25">
      <c r="A60" s="38"/>
      <c r="B60" s="24"/>
      <c r="C60" s="26"/>
      <c r="D60" s="26"/>
      <c r="E60" s="27">
        <v>3</v>
      </c>
      <c r="F60" s="26" t="s">
        <v>1941</v>
      </c>
    </row>
    <row r="61" spans="1:6" x14ac:dyDescent="0.25">
      <c r="A61" s="38"/>
      <c r="B61" s="24"/>
      <c r="C61" s="26"/>
      <c r="D61" s="26"/>
      <c r="E61" s="27">
        <v>4</v>
      </c>
      <c r="F61" s="26" t="s">
        <v>5978</v>
      </c>
    </row>
    <row r="62" spans="1:6" x14ac:dyDescent="0.25">
      <c r="A62" s="38"/>
      <c r="B62" s="24"/>
      <c r="C62" s="26"/>
      <c r="D62" s="26"/>
      <c r="E62" s="27">
        <v>5</v>
      </c>
      <c r="F62" s="26" t="s">
        <v>2011</v>
      </c>
    </row>
    <row r="63" spans="1:6" x14ac:dyDescent="0.25">
      <c r="A63" s="38"/>
      <c r="B63" s="24"/>
      <c r="C63" s="26"/>
      <c r="D63" s="26"/>
      <c r="E63" s="27">
        <v>6</v>
      </c>
      <c r="F63" s="26" t="s">
        <v>5979</v>
      </c>
    </row>
    <row r="64" spans="1:6" x14ac:dyDescent="0.25">
      <c r="A64" s="38"/>
      <c r="B64" s="24"/>
      <c r="C64" s="26"/>
      <c r="D64" s="26"/>
      <c r="E64" s="27">
        <v>7</v>
      </c>
      <c r="F64" s="26" t="s">
        <v>5980</v>
      </c>
    </row>
    <row r="65" spans="1:6" x14ac:dyDescent="0.25">
      <c r="A65" s="38"/>
      <c r="B65" s="24"/>
      <c r="C65" s="26"/>
      <c r="D65" s="26"/>
      <c r="E65" s="27">
        <v>8</v>
      </c>
      <c r="F65" s="26" t="s">
        <v>3845</v>
      </c>
    </row>
    <row r="66" spans="1:6" x14ac:dyDescent="0.25">
      <c r="A66" s="38">
        <v>19</v>
      </c>
      <c r="B66" s="24" t="s">
        <v>5981</v>
      </c>
      <c r="C66" s="26" t="s">
        <v>1878</v>
      </c>
      <c r="D66" s="27" t="s">
        <v>502</v>
      </c>
      <c r="E66" s="27">
        <v>0</v>
      </c>
      <c r="F66" s="26" t="s">
        <v>5982</v>
      </c>
    </row>
    <row r="67" spans="1:6" x14ac:dyDescent="0.25">
      <c r="A67" s="38"/>
      <c r="B67" s="24"/>
      <c r="C67" s="26"/>
      <c r="D67" s="26"/>
      <c r="E67" s="27">
        <v>1</v>
      </c>
      <c r="F67" s="26" t="s">
        <v>272</v>
      </c>
    </row>
    <row r="68" spans="1:6" x14ac:dyDescent="0.25">
      <c r="A68" s="38"/>
      <c r="B68" s="24"/>
      <c r="C68" s="26"/>
      <c r="D68" s="26"/>
      <c r="E68" s="27">
        <v>2</v>
      </c>
      <c r="F68" s="26" t="s">
        <v>110</v>
      </c>
    </row>
    <row r="69" spans="1:6" x14ac:dyDescent="0.25">
      <c r="A69" s="38"/>
      <c r="B69" s="24"/>
      <c r="C69" s="26"/>
      <c r="D69" s="26"/>
      <c r="E69" s="27">
        <v>3</v>
      </c>
      <c r="F69" s="26" t="s">
        <v>111</v>
      </c>
    </row>
    <row r="70" spans="1:6" x14ac:dyDescent="0.25">
      <c r="A70" s="38"/>
      <c r="B70" s="24"/>
      <c r="C70" s="26"/>
      <c r="D70" s="26"/>
      <c r="E70" s="27">
        <v>4</v>
      </c>
      <c r="F70" s="26" t="s">
        <v>5983</v>
      </c>
    </row>
    <row r="71" spans="1:6" x14ac:dyDescent="0.25">
      <c r="A71" s="38"/>
      <c r="B71" s="24"/>
      <c r="C71" s="26"/>
      <c r="D71" s="26"/>
      <c r="E71" s="27">
        <v>8</v>
      </c>
      <c r="F71" s="26" t="s">
        <v>5984</v>
      </c>
    </row>
    <row r="72" spans="1:6" x14ac:dyDescent="0.25">
      <c r="A72" s="38"/>
      <c r="B72" s="24"/>
      <c r="C72" s="26"/>
      <c r="D72" s="26"/>
      <c r="E72" s="27">
        <v>99</v>
      </c>
      <c r="F72" s="26" t="s">
        <v>119</v>
      </c>
    </row>
    <row r="73" spans="1:6" x14ac:dyDescent="0.25">
      <c r="A73" s="38">
        <v>20</v>
      </c>
      <c r="B73" s="24" t="s">
        <v>180</v>
      </c>
      <c r="C73" s="26" t="s">
        <v>321</v>
      </c>
      <c r="D73" s="27" t="s">
        <v>502</v>
      </c>
      <c r="E73" s="27"/>
      <c r="F73" s="26"/>
    </row>
    <row r="74" spans="1:6" x14ac:dyDescent="0.25">
      <c r="A74" s="38"/>
      <c r="B74" s="24"/>
      <c r="C74" s="26"/>
      <c r="D74" s="26"/>
      <c r="E74" s="27">
        <v>1</v>
      </c>
      <c r="F74" s="26" t="s">
        <v>135</v>
      </c>
    </row>
    <row r="75" spans="1:6" x14ac:dyDescent="0.25">
      <c r="A75" s="38"/>
      <c r="B75" s="24"/>
      <c r="C75" s="26"/>
      <c r="D75" s="26"/>
      <c r="E75" s="27">
        <v>2</v>
      </c>
      <c r="F75" s="26" t="s">
        <v>183</v>
      </c>
    </row>
    <row r="76" spans="1:6" x14ac:dyDescent="0.25">
      <c r="A76" s="38"/>
      <c r="B76" s="24"/>
      <c r="C76" s="26"/>
      <c r="D76" s="26"/>
      <c r="E76" s="27">
        <v>3</v>
      </c>
      <c r="F76" s="26" t="s">
        <v>5985</v>
      </c>
    </row>
    <row r="77" spans="1:6" x14ac:dyDescent="0.25">
      <c r="A77" s="38"/>
      <c r="B77" s="24"/>
      <c r="C77" s="26"/>
      <c r="D77" s="26"/>
      <c r="E77" s="27">
        <v>3.1</v>
      </c>
      <c r="F77" s="26" t="s">
        <v>5986</v>
      </c>
    </row>
    <row r="78" spans="1:6" x14ac:dyDescent="0.25">
      <c r="A78" s="38"/>
      <c r="B78" s="24"/>
      <c r="C78" s="26"/>
      <c r="D78" s="26"/>
      <c r="E78" s="27">
        <v>4</v>
      </c>
      <c r="F78" s="26" t="s">
        <v>185</v>
      </c>
    </row>
    <row r="79" spans="1:6" x14ac:dyDescent="0.25">
      <c r="A79" s="38"/>
      <c r="B79" s="24"/>
      <c r="C79" s="26"/>
      <c r="D79" s="26"/>
      <c r="E79" s="27">
        <v>5</v>
      </c>
      <c r="F79" s="26" t="s">
        <v>186</v>
      </c>
    </row>
    <row r="80" spans="1:6" x14ac:dyDescent="0.25">
      <c r="A80" s="38"/>
      <c r="B80" s="24"/>
      <c r="C80" s="26"/>
      <c r="D80" s="26"/>
      <c r="E80" s="27">
        <v>6</v>
      </c>
      <c r="F80" s="26" t="s">
        <v>5987</v>
      </c>
    </row>
    <row r="81" spans="1:6" x14ac:dyDescent="0.25">
      <c r="A81" s="38"/>
      <c r="B81" s="24"/>
      <c r="C81" s="26"/>
      <c r="D81" s="26"/>
      <c r="E81" s="27">
        <v>7</v>
      </c>
      <c r="F81" s="26" t="s">
        <v>188</v>
      </c>
    </row>
    <row r="82" spans="1:6" x14ac:dyDescent="0.25">
      <c r="A82" s="38"/>
      <c r="B82" s="24"/>
      <c r="C82" s="26"/>
      <c r="D82" s="26"/>
      <c r="E82" s="27">
        <v>8</v>
      </c>
      <c r="F82" s="26" t="s">
        <v>3810</v>
      </c>
    </row>
    <row r="83" spans="1:6" x14ac:dyDescent="0.25">
      <c r="A83" s="38"/>
      <c r="B83" s="24"/>
      <c r="C83" s="26"/>
      <c r="D83" s="26"/>
      <c r="E83" s="27">
        <v>9</v>
      </c>
      <c r="F83" s="26" t="s">
        <v>190</v>
      </c>
    </row>
    <row r="84" spans="1:6" x14ac:dyDescent="0.25">
      <c r="A84" s="38"/>
      <c r="B84" s="24"/>
      <c r="C84" s="26"/>
      <c r="D84" s="26"/>
      <c r="E84" s="27">
        <v>99</v>
      </c>
      <c r="F84" s="26" t="s">
        <v>119</v>
      </c>
    </row>
    <row r="85" spans="1:6" x14ac:dyDescent="0.25">
      <c r="A85" s="38">
        <v>21</v>
      </c>
      <c r="B85" s="24" t="s">
        <v>5988</v>
      </c>
      <c r="C85" s="26" t="s">
        <v>321</v>
      </c>
      <c r="D85" s="27" t="s">
        <v>502</v>
      </c>
      <c r="E85" s="27">
        <v>1</v>
      </c>
      <c r="F85" s="26" t="s">
        <v>135</v>
      </c>
    </row>
    <row r="86" spans="1:6" x14ac:dyDescent="0.25">
      <c r="A86" s="38"/>
      <c r="B86" s="24"/>
      <c r="C86" s="26"/>
      <c r="D86" s="27"/>
      <c r="E86" s="27">
        <v>2</v>
      </c>
      <c r="F86" s="26" t="s">
        <v>183</v>
      </c>
    </row>
    <row r="87" spans="1:6" x14ac:dyDescent="0.25">
      <c r="A87" s="38"/>
      <c r="B87" s="24"/>
      <c r="C87" s="26"/>
      <c r="D87" s="27"/>
      <c r="E87" s="27">
        <v>3.1</v>
      </c>
      <c r="F87" s="26" t="s">
        <v>5989</v>
      </c>
    </row>
    <row r="88" spans="1:6" x14ac:dyDescent="0.25">
      <c r="A88" s="38"/>
      <c r="B88" s="24"/>
      <c r="C88" s="26"/>
      <c r="D88" s="27"/>
      <c r="E88" s="27">
        <v>3.2</v>
      </c>
      <c r="F88" s="26" t="s">
        <v>5990</v>
      </c>
    </row>
    <row r="89" spans="1:6" x14ac:dyDescent="0.25">
      <c r="A89" s="38"/>
      <c r="B89" s="24"/>
      <c r="C89" s="26"/>
      <c r="D89" s="27"/>
      <c r="E89" s="27">
        <v>4</v>
      </c>
      <c r="F89" s="26" t="s">
        <v>185</v>
      </c>
    </row>
    <row r="90" spans="1:6" x14ac:dyDescent="0.25">
      <c r="A90" s="38"/>
      <c r="B90" s="24"/>
      <c r="C90" s="26"/>
      <c r="D90" s="27"/>
      <c r="E90" s="27">
        <v>5</v>
      </c>
      <c r="F90" s="26" t="s">
        <v>186</v>
      </c>
    </row>
    <row r="91" spans="1:6" x14ac:dyDescent="0.25">
      <c r="A91" s="38"/>
      <c r="B91" s="24"/>
      <c r="C91" s="26"/>
      <c r="D91" s="27"/>
      <c r="E91" s="27">
        <v>6</v>
      </c>
      <c r="F91" s="26" t="s">
        <v>5987</v>
      </c>
    </row>
    <row r="92" spans="1:6" x14ac:dyDescent="0.25">
      <c r="A92" s="38"/>
      <c r="B92" s="24"/>
      <c r="C92" s="26"/>
      <c r="D92" s="27"/>
      <c r="E92" s="27">
        <v>8</v>
      </c>
      <c r="F92" s="26" t="s">
        <v>3810</v>
      </c>
    </row>
    <row r="93" spans="1:6" x14ac:dyDescent="0.25">
      <c r="A93" s="38"/>
      <c r="B93" s="24"/>
      <c r="C93" s="26"/>
      <c r="D93" s="27"/>
      <c r="E93" s="27">
        <v>9</v>
      </c>
      <c r="F93" s="26" t="s">
        <v>190</v>
      </c>
    </row>
    <row r="94" spans="1:6" x14ac:dyDescent="0.25">
      <c r="A94" s="38"/>
      <c r="B94" s="24"/>
      <c r="C94" s="26"/>
      <c r="D94" s="27"/>
      <c r="E94" s="27">
        <v>99</v>
      </c>
      <c r="F94" s="26" t="s">
        <v>119</v>
      </c>
    </row>
    <row r="95" spans="1:6" x14ac:dyDescent="0.25">
      <c r="A95" s="38">
        <v>22</v>
      </c>
      <c r="B95" s="24" t="s">
        <v>334</v>
      </c>
      <c r="C95" s="26" t="s">
        <v>531</v>
      </c>
      <c r="D95" s="27" t="s">
        <v>502</v>
      </c>
      <c r="E95" s="27">
        <v>0</v>
      </c>
      <c r="F95" s="26" t="s">
        <v>336</v>
      </c>
    </row>
    <row r="96" spans="1:6" x14ac:dyDescent="0.25">
      <c r="A96" s="38"/>
      <c r="B96" s="24"/>
      <c r="C96" s="26"/>
      <c r="D96" s="26"/>
      <c r="E96" s="27">
        <v>1</v>
      </c>
      <c r="F96" s="26" t="s">
        <v>337</v>
      </c>
    </row>
    <row r="97" spans="1:6" x14ac:dyDescent="0.25">
      <c r="A97" s="38"/>
      <c r="B97" s="24"/>
      <c r="C97" s="26"/>
      <c r="D97" s="26"/>
      <c r="E97" s="27">
        <v>2</v>
      </c>
      <c r="F97" s="26" t="s">
        <v>338</v>
      </c>
    </row>
    <row r="98" spans="1:6" x14ac:dyDescent="0.25">
      <c r="A98" s="38"/>
      <c r="B98" s="24"/>
      <c r="C98" s="26"/>
      <c r="D98" s="26"/>
      <c r="E98" s="27">
        <v>3</v>
      </c>
      <c r="F98" s="26" t="s">
        <v>339</v>
      </c>
    </row>
    <row r="99" spans="1:6" x14ac:dyDescent="0.25">
      <c r="A99" s="38"/>
      <c r="B99" s="24"/>
      <c r="C99" s="26"/>
      <c r="D99" s="26"/>
      <c r="E99" s="27">
        <v>9</v>
      </c>
      <c r="F99" s="26" t="s">
        <v>190</v>
      </c>
    </row>
    <row r="100" spans="1:6" x14ac:dyDescent="0.25">
      <c r="A100" s="38"/>
      <c r="B100" s="24"/>
      <c r="C100" s="26"/>
      <c r="D100" s="26"/>
      <c r="E100" s="27">
        <v>9.1</v>
      </c>
      <c r="F100" s="26" t="s">
        <v>340</v>
      </c>
    </row>
    <row r="101" spans="1:6" x14ac:dyDescent="0.25">
      <c r="A101" s="38"/>
      <c r="B101" s="24"/>
      <c r="C101" s="26"/>
      <c r="D101" s="26"/>
      <c r="E101" s="27">
        <v>9.1999999999999993</v>
      </c>
      <c r="F101" s="26" t="s">
        <v>341</v>
      </c>
    </row>
    <row r="102" spans="1:6" x14ac:dyDescent="0.25">
      <c r="A102" s="38"/>
      <c r="B102" s="24"/>
      <c r="C102" s="26"/>
      <c r="D102" s="26"/>
      <c r="E102" s="27">
        <v>9.9</v>
      </c>
      <c r="F102" s="26" t="s">
        <v>342</v>
      </c>
    </row>
    <row r="103" spans="1:6" x14ac:dyDescent="0.25">
      <c r="A103" s="38"/>
      <c r="B103" s="24"/>
      <c r="C103" s="26"/>
      <c r="D103" s="26"/>
      <c r="E103" s="27">
        <v>99</v>
      </c>
      <c r="F103" s="26" t="s">
        <v>119</v>
      </c>
    </row>
    <row r="104" spans="1:6" x14ac:dyDescent="0.25">
      <c r="A104" s="38">
        <v>23</v>
      </c>
      <c r="B104" s="24" t="s">
        <v>1047</v>
      </c>
      <c r="C104" s="26" t="s">
        <v>5991</v>
      </c>
      <c r="D104" s="26" t="s">
        <v>502</v>
      </c>
      <c r="E104" s="27">
        <v>1</v>
      </c>
      <c r="F104" s="26" t="s">
        <v>562</v>
      </c>
    </row>
    <row r="105" spans="1:6" x14ac:dyDescent="0.25">
      <c r="A105" s="38"/>
      <c r="B105" s="24"/>
      <c r="C105" s="26"/>
      <c r="D105" s="26"/>
      <c r="E105" s="27">
        <v>2</v>
      </c>
      <c r="F105" s="26" t="s">
        <v>303</v>
      </c>
    </row>
    <row r="106" spans="1:6" x14ac:dyDescent="0.25">
      <c r="A106" s="38"/>
      <c r="B106" s="24"/>
      <c r="C106" s="26"/>
      <c r="D106" s="26"/>
      <c r="E106" s="27">
        <v>3</v>
      </c>
      <c r="F106" s="26" t="s">
        <v>563</v>
      </c>
    </row>
    <row r="107" spans="1:6" x14ac:dyDescent="0.25">
      <c r="A107" s="38"/>
      <c r="B107" s="24"/>
      <c r="C107" s="26"/>
      <c r="D107" s="26"/>
      <c r="E107" s="27">
        <v>4</v>
      </c>
      <c r="F107" s="26" t="s">
        <v>564</v>
      </c>
    </row>
    <row r="108" spans="1:6" x14ac:dyDescent="0.25">
      <c r="A108" s="38"/>
      <c r="B108" s="24"/>
      <c r="C108" s="26"/>
      <c r="D108" s="26"/>
      <c r="E108" s="27">
        <v>88</v>
      </c>
      <c r="F108" s="26" t="s">
        <v>5992</v>
      </c>
    </row>
    <row r="109" spans="1:6" x14ac:dyDescent="0.25">
      <c r="A109" s="38"/>
      <c r="B109" s="24"/>
      <c r="C109" s="26"/>
      <c r="D109" s="26"/>
      <c r="E109" s="27">
        <v>99</v>
      </c>
      <c r="F109" s="26" t="s">
        <v>3566</v>
      </c>
    </row>
    <row r="110" spans="1:6" x14ac:dyDescent="0.25">
      <c r="A110" s="38">
        <v>24</v>
      </c>
      <c r="B110" s="24" t="s">
        <v>324</v>
      </c>
      <c r="C110" s="26" t="s">
        <v>532</v>
      </c>
      <c r="D110" s="27" t="s">
        <v>502</v>
      </c>
      <c r="E110" s="27">
        <v>1</v>
      </c>
      <c r="F110" s="26" t="s">
        <v>326</v>
      </c>
    </row>
    <row r="111" spans="1:6" x14ac:dyDescent="0.25">
      <c r="A111" s="38"/>
      <c r="B111" s="24"/>
      <c r="C111" s="26"/>
      <c r="D111" s="26"/>
      <c r="E111" s="27">
        <v>2</v>
      </c>
      <c r="F111" s="26" t="s">
        <v>327</v>
      </c>
    </row>
    <row r="112" spans="1:6" x14ac:dyDescent="0.25">
      <c r="A112" s="38"/>
      <c r="B112" s="24"/>
      <c r="C112" s="26"/>
      <c r="D112" s="26"/>
      <c r="E112" s="27">
        <v>3</v>
      </c>
      <c r="F112" s="26" t="s">
        <v>328</v>
      </c>
    </row>
    <row r="113" spans="1:6" x14ac:dyDescent="0.25">
      <c r="A113" s="38"/>
      <c r="B113" s="24"/>
      <c r="C113" s="26"/>
      <c r="D113" s="26"/>
      <c r="E113" s="27">
        <v>4</v>
      </c>
      <c r="F113" s="26" t="s">
        <v>329</v>
      </c>
    </row>
    <row r="114" spans="1:6" x14ac:dyDescent="0.25">
      <c r="A114" s="38"/>
      <c r="B114" s="24"/>
      <c r="C114" s="26"/>
      <c r="D114" s="26"/>
      <c r="E114" s="27">
        <v>8</v>
      </c>
      <c r="F114" s="26" t="s">
        <v>330</v>
      </c>
    </row>
    <row r="115" spans="1:6" x14ac:dyDescent="0.25">
      <c r="A115" s="38"/>
      <c r="B115" s="24"/>
      <c r="C115" s="26"/>
      <c r="D115" s="26"/>
      <c r="E115" s="27">
        <v>9</v>
      </c>
      <c r="F115" s="26" t="s">
        <v>190</v>
      </c>
    </row>
    <row r="116" spans="1:6" x14ac:dyDescent="0.25">
      <c r="A116" s="38"/>
      <c r="B116" s="24"/>
      <c r="C116" s="26"/>
      <c r="D116" s="26"/>
      <c r="E116" s="27">
        <v>9.1</v>
      </c>
      <c r="F116" s="26" t="s">
        <v>331</v>
      </c>
    </row>
    <row r="117" spans="1:6" x14ac:dyDescent="0.25">
      <c r="A117" s="38"/>
      <c r="B117" s="24"/>
      <c r="C117" s="26"/>
      <c r="D117" s="26"/>
      <c r="E117" s="27"/>
      <c r="F117" s="26" t="s">
        <v>332</v>
      </c>
    </row>
    <row r="118" spans="1:6" x14ac:dyDescent="0.25">
      <c r="A118" s="38"/>
      <c r="B118" s="24"/>
      <c r="C118" s="26"/>
      <c r="D118" s="26"/>
      <c r="E118" s="27">
        <v>9.9</v>
      </c>
      <c r="F118" s="26" t="s">
        <v>333</v>
      </c>
    </row>
    <row r="119" spans="1:6" x14ac:dyDescent="0.25">
      <c r="A119" s="38"/>
      <c r="B119" s="24"/>
      <c r="C119" s="26"/>
      <c r="D119" s="26"/>
      <c r="E119" s="27">
        <v>99</v>
      </c>
      <c r="F119" s="26" t="s">
        <v>119</v>
      </c>
    </row>
    <row r="120" spans="1:6" x14ac:dyDescent="0.25">
      <c r="A120" s="38">
        <v>25</v>
      </c>
      <c r="B120" s="24" t="s">
        <v>900</v>
      </c>
      <c r="C120" s="26" t="s">
        <v>901</v>
      </c>
      <c r="D120" s="27" t="s">
        <v>502</v>
      </c>
      <c r="E120" s="27">
        <v>0</v>
      </c>
      <c r="F120" s="26" t="s">
        <v>138</v>
      </c>
    </row>
    <row r="121" spans="1:6" x14ac:dyDescent="0.25">
      <c r="A121" s="38"/>
      <c r="B121" s="24"/>
      <c r="C121" s="26"/>
      <c r="D121" s="26"/>
      <c r="E121" s="27">
        <v>1</v>
      </c>
      <c r="F121" s="26" t="s">
        <v>139</v>
      </c>
    </row>
    <row r="122" spans="1:6" x14ac:dyDescent="0.25">
      <c r="A122" s="38">
        <v>26</v>
      </c>
      <c r="B122" s="24" t="s">
        <v>369</v>
      </c>
      <c r="C122" s="26" t="s">
        <v>370</v>
      </c>
      <c r="D122" s="27" t="s">
        <v>502</v>
      </c>
      <c r="E122" s="27">
        <v>0</v>
      </c>
      <c r="F122" s="26" t="s">
        <v>138</v>
      </c>
    </row>
    <row r="123" spans="1:6" x14ac:dyDescent="0.25">
      <c r="A123" s="38"/>
      <c r="B123" s="24"/>
      <c r="C123" s="26"/>
      <c r="D123" s="26"/>
      <c r="E123" s="27">
        <v>1</v>
      </c>
      <c r="F123" s="26" t="s">
        <v>139</v>
      </c>
    </row>
    <row r="124" spans="1:6" x14ac:dyDescent="0.25">
      <c r="A124" s="38">
        <v>27</v>
      </c>
      <c r="B124" s="24" t="s">
        <v>375</v>
      </c>
      <c r="C124" s="26" t="s">
        <v>376</v>
      </c>
      <c r="D124" s="27" t="s">
        <v>502</v>
      </c>
      <c r="E124" s="27">
        <v>0</v>
      </c>
      <c r="F124" s="26" t="s">
        <v>138</v>
      </c>
    </row>
    <row r="125" spans="1:6" x14ac:dyDescent="0.25">
      <c r="A125" s="38"/>
      <c r="B125" s="24"/>
      <c r="C125" s="26"/>
      <c r="D125" s="26"/>
      <c r="E125" s="27">
        <v>1</v>
      </c>
      <c r="F125" s="26" t="s">
        <v>139</v>
      </c>
    </row>
    <row r="126" spans="1:6" x14ac:dyDescent="0.25">
      <c r="A126" s="38">
        <v>28</v>
      </c>
      <c r="B126" s="24" t="s">
        <v>5993</v>
      </c>
      <c r="C126" s="26" t="s">
        <v>5878</v>
      </c>
      <c r="D126" s="27" t="s">
        <v>502</v>
      </c>
      <c r="E126" s="27">
        <v>0</v>
      </c>
      <c r="F126" s="26" t="s">
        <v>138</v>
      </c>
    </row>
    <row r="127" spans="1:6" x14ac:dyDescent="0.25">
      <c r="A127" s="38"/>
      <c r="B127" s="24"/>
      <c r="C127" s="26"/>
      <c r="D127" s="26"/>
      <c r="E127" s="27">
        <v>1</v>
      </c>
      <c r="F127" s="26" t="s">
        <v>139</v>
      </c>
    </row>
    <row r="128" spans="1:6" x14ac:dyDescent="0.25">
      <c r="A128" s="38">
        <v>29</v>
      </c>
      <c r="B128" s="24" t="s">
        <v>5994</v>
      </c>
      <c r="C128" s="26" t="s">
        <v>5951</v>
      </c>
      <c r="D128" s="27" t="s">
        <v>502</v>
      </c>
      <c r="E128" s="27">
        <v>0</v>
      </c>
      <c r="F128" s="26" t="s">
        <v>138</v>
      </c>
    </row>
    <row r="129" spans="1:6" x14ac:dyDescent="0.25">
      <c r="A129" s="38"/>
      <c r="B129" s="24"/>
      <c r="C129" s="26"/>
      <c r="D129" s="26"/>
      <c r="E129" s="27">
        <v>1</v>
      </c>
      <c r="F129" s="26" t="s">
        <v>139</v>
      </c>
    </row>
    <row r="130" spans="1:6" x14ac:dyDescent="0.25">
      <c r="A130" s="38">
        <v>30</v>
      </c>
      <c r="B130" s="24" t="s">
        <v>5995</v>
      </c>
      <c r="C130" s="26" t="s">
        <v>5996</v>
      </c>
      <c r="D130" s="27" t="s">
        <v>502</v>
      </c>
      <c r="E130" s="27">
        <v>0</v>
      </c>
      <c r="F130" s="26" t="s">
        <v>138</v>
      </c>
    </row>
    <row r="131" spans="1:6" x14ac:dyDescent="0.25">
      <c r="A131" s="38"/>
      <c r="B131" s="24"/>
      <c r="C131" s="26"/>
      <c r="D131" s="26"/>
      <c r="E131" s="27">
        <v>1</v>
      </c>
      <c r="F131" s="26" t="s">
        <v>139</v>
      </c>
    </row>
    <row r="132" spans="1:6" x14ac:dyDescent="0.25">
      <c r="A132" s="38">
        <v>31</v>
      </c>
      <c r="B132" s="24" t="s">
        <v>5755</v>
      </c>
      <c r="C132" s="26" t="s">
        <v>5997</v>
      </c>
      <c r="D132" s="27" t="s">
        <v>502</v>
      </c>
      <c r="E132" s="27">
        <v>0</v>
      </c>
      <c r="F132" s="26" t="s">
        <v>138</v>
      </c>
    </row>
    <row r="133" spans="1:6" x14ac:dyDescent="0.25">
      <c r="A133" s="38"/>
      <c r="B133" s="24"/>
      <c r="C133" s="26"/>
      <c r="D133" s="26"/>
      <c r="E133" s="27">
        <v>1</v>
      </c>
      <c r="F133" s="26" t="s">
        <v>139</v>
      </c>
    </row>
    <row r="134" spans="1:6" x14ac:dyDescent="0.25">
      <c r="A134" s="38">
        <v>32</v>
      </c>
      <c r="B134" s="24" t="s">
        <v>1154</v>
      </c>
      <c r="C134" s="26" t="s">
        <v>2673</v>
      </c>
      <c r="D134" s="27" t="s">
        <v>502</v>
      </c>
      <c r="E134" s="27">
        <v>1</v>
      </c>
      <c r="F134" s="26" t="s">
        <v>1156</v>
      </c>
    </row>
    <row r="135" spans="1:6" x14ac:dyDescent="0.25">
      <c r="A135" s="38"/>
      <c r="B135" s="24"/>
      <c r="C135" s="26"/>
      <c r="D135" s="26"/>
      <c r="E135" s="27">
        <v>2</v>
      </c>
      <c r="F135" s="26" t="s">
        <v>3777</v>
      </c>
    </row>
    <row r="136" spans="1:6" x14ac:dyDescent="0.25">
      <c r="A136" s="38"/>
      <c r="B136" s="24"/>
      <c r="C136" s="26"/>
      <c r="D136" s="26"/>
      <c r="E136" s="27">
        <v>3</v>
      </c>
      <c r="F136" s="26" t="s">
        <v>1784</v>
      </c>
    </row>
    <row r="137" spans="1:6" x14ac:dyDescent="0.25">
      <c r="A137" s="38"/>
      <c r="B137" s="24"/>
      <c r="C137" s="26"/>
      <c r="D137" s="26"/>
      <c r="E137" s="27">
        <v>8</v>
      </c>
      <c r="F137" s="26" t="s">
        <v>132</v>
      </c>
    </row>
    <row r="138" spans="1:6" x14ac:dyDescent="0.25">
      <c r="A138" s="38"/>
      <c r="B138" s="24"/>
      <c r="C138" s="26"/>
      <c r="D138" s="26"/>
      <c r="E138" s="27">
        <v>9</v>
      </c>
      <c r="F138" s="26" t="s">
        <v>118</v>
      </c>
    </row>
    <row r="139" spans="1:6" x14ac:dyDescent="0.25">
      <c r="A139" s="38">
        <v>33</v>
      </c>
      <c r="B139" s="24" t="s">
        <v>5998</v>
      </c>
      <c r="C139" s="26" t="s">
        <v>5999</v>
      </c>
      <c r="D139" s="27" t="s">
        <v>502</v>
      </c>
      <c r="E139" s="27" t="s">
        <v>2351</v>
      </c>
      <c r="F139" s="26" t="s">
        <v>6000</v>
      </c>
    </row>
    <row r="140" spans="1:6" x14ac:dyDescent="0.25">
      <c r="A140" s="38"/>
      <c r="B140" s="24"/>
      <c r="C140" s="26"/>
      <c r="D140" s="26"/>
      <c r="E140" s="27">
        <v>1</v>
      </c>
      <c r="F140" s="26" t="s">
        <v>6001</v>
      </c>
    </row>
    <row r="141" spans="1:6" x14ac:dyDescent="0.25">
      <c r="A141" s="38"/>
      <c r="B141" s="24"/>
      <c r="C141" s="26"/>
      <c r="D141" s="26"/>
      <c r="E141" s="27">
        <v>2</v>
      </c>
      <c r="F141" s="26" t="s">
        <v>6002</v>
      </c>
    </row>
    <row r="142" spans="1:6" x14ac:dyDescent="0.25">
      <c r="A142" s="38"/>
      <c r="B142" s="24"/>
      <c r="C142" s="26"/>
      <c r="D142" s="26"/>
      <c r="E142" s="27">
        <v>3</v>
      </c>
      <c r="F142" s="26" t="s">
        <v>6003</v>
      </c>
    </row>
    <row r="143" spans="1:6" x14ac:dyDescent="0.25">
      <c r="A143" s="38"/>
      <c r="B143" s="24"/>
      <c r="C143" s="26"/>
      <c r="D143" s="26"/>
      <c r="E143" s="27">
        <v>4</v>
      </c>
      <c r="F143" s="26" t="s">
        <v>6004</v>
      </c>
    </row>
    <row r="144" spans="1:6" x14ac:dyDescent="0.25">
      <c r="A144" s="38">
        <v>34</v>
      </c>
      <c r="B144" s="24" t="s">
        <v>2755</v>
      </c>
      <c r="C144" s="26" t="s">
        <v>319</v>
      </c>
      <c r="D144" s="27" t="s">
        <v>502</v>
      </c>
      <c r="E144" s="27">
        <v>1</v>
      </c>
      <c r="F144" s="26" t="s">
        <v>208</v>
      </c>
    </row>
    <row r="145" spans="1:6" x14ac:dyDescent="0.25">
      <c r="A145" s="38"/>
      <c r="B145" s="24"/>
      <c r="C145" s="26"/>
      <c r="D145" s="26"/>
      <c r="E145" s="27">
        <v>2</v>
      </c>
      <c r="F145" s="26" t="s">
        <v>209</v>
      </c>
    </row>
    <row r="146" spans="1:6" x14ac:dyDescent="0.25">
      <c r="A146" s="38"/>
      <c r="B146" s="24"/>
      <c r="C146" s="26"/>
      <c r="D146" s="26"/>
      <c r="E146" s="27">
        <v>3</v>
      </c>
      <c r="F146" s="26" t="s">
        <v>1200</v>
      </c>
    </row>
    <row r="147" spans="1:6" x14ac:dyDescent="0.25">
      <c r="A147" s="38">
        <v>35</v>
      </c>
      <c r="B147" s="24" t="s">
        <v>426</v>
      </c>
      <c r="C147" s="26" t="s">
        <v>216</v>
      </c>
      <c r="D147" s="27" t="s">
        <v>502</v>
      </c>
      <c r="E147" s="27">
        <v>0</v>
      </c>
      <c r="F147" s="26" t="s">
        <v>217</v>
      </c>
    </row>
    <row r="148" spans="1:6" x14ac:dyDescent="0.25">
      <c r="A148" s="38"/>
      <c r="B148" s="24"/>
      <c r="C148" s="26"/>
      <c r="D148" s="26"/>
      <c r="E148" s="27">
        <v>1</v>
      </c>
      <c r="F148" s="26" t="s">
        <v>427</v>
      </c>
    </row>
    <row r="149" spans="1:6" x14ac:dyDescent="0.25">
      <c r="A149" s="38"/>
      <c r="B149" s="24"/>
      <c r="C149" s="26"/>
      <c r="D149" s="26"/>
      <c r="E149" s="27">
        <v>2</v>
      </c>
      <c r="F149" s="26" t="s">
        <v>219</v>
      </c>
    </row>
    <row r="150" spans="1:6" x14ac:dyDescent="0.25">
      <c r="A150" s="38"/>
      <c r="B150" s="24"/>
      <c r="C150" s="26"/>
      <c r="D150" s="26"/>
      <c r="E150" s="27">
        <v>3</v>
      </c>
      <c r="F150" s="26" t="s">
        <v>428</v>
      </c>
    </row>
    <row r="151" spans="1:6" x14ac:dyDescent="0.25">
      <c r="A151" s="38"/>
      <c r="B151" s="24"/>
      <c r="C151" s="26"/>
      <c r="D151" s="26"/>
      <c r="E151" s="27">
        <v>3.1</v>
      </c>
      <c r="F151" s="26" t="s">
        <v>429</v>
      </c>
    </row>
    <row r="152" spans="1:6" x14ac:dyDescent="0.25">
      <c r="A152" s="38"/>
      <c r="B152" s="24"/>
      <c r="C152" s="26"/>
      <c r="D152" s="26"/>
      <c r="E152" s="27">
        <v>3.2</v>
      </c>
      <c r="F152" s="26" t="s">
        <v>430</v>
      </c>
    </row>
    <row r="153" spans="1:6" x14ac:dyDescent="0.25">
      <c r="A153" s="38"/>
      <c r="B153" s="24"/>
      <c r="C153" s="26"/>
      <c r="D153" s="26"/>
      <c r="E153" s="27">
        <v>4</v>
      </c>
      <c r="F153" s="26" t="s">
        <v>431</v>
      </c>
    </row>
    <row r="154" spans="1:6" x14ac:dyDescent="0.25">
      <c r="A154" s="38"/>
      <c r="B154" s="24"/>
      <c r="C154" s="26"/>
      <c r="D154" s="26"/>
      <c r="E154" s="27">
        <v>5</v>
      </c>
      <c r="F154" s="26" t="s">
        <v>432</v>
      </c>
    </row>
    <row r="155" spans="1:6" x14ac:dyDescent="0.25">
      <c r="A155" s="38"/>
      <c r="B155" s="24"/>
      <c r="C155" s="26"/>
      <c r="D155" s="26"/>
      <c r="E155" s="27">
        <v>6</v>
      </c>
      <c r="F155" s="26" t="s">
        <v>433</v>
      </c>
    </row>
    <row r="156" spans="1:6" x14ac:dyDescent="0.25">
      <c r="A156" s="38"/>
      <c r="B156" s="24"/>
      <c r="C156" s="26"/>
      <c r="D156" s="26"/>
      <c r="E156" s="27">
        <v>7</v>
      </c>
      <c r="F156" s="26" t="s">
        <v>434</v>
      </c>
    </row>
    <row r="157" spans="1:6" x14ac:dyDescent="0.25">
      <c r="A157" s="38"/>
      <c r="B157" s="24"/>
      <c r="C157" s="26"/>
      <c r="D157" s="26"/>
      <c r="E157" s="27">
        <v>8</v>
      </c>
      <c r="F157" s="26" t="s">
        <v>435</v>
      </c>
    </row>
    <row r="158" spans="1:6" x14ac:dyDescent="0.25">
      <c r="A158" s="38"/>
      <c r="B158" s="24"/>
      <c r="C158" s="26"/>
      <c r="D158" s="26"/>
      <c r="E158" s="27">
        <v>9</v>
      </c>
      <c r="F158" s="26" t="s">
        <v>436</v>
      </c>
    </row>
    <row r="159" spans="1:6" x14ac:dyDescent="0.25">
      <c r="A159" s="38"/>
      <c r="B159" s="24"/>
      <c r="C159" s="26"/>
      <c r="D159" s="26"/>
      <c r="E159" s="27">
        <v>10</v>
      </c>
      <c r="F159" s="26" t="s">
        <v>437</v>
      </c>
    </row>
    <row r="160" spans="1:6" x14ac:dyDescent="0.25">
      <c r="A160" s="38"/>
      <c r="B160" s="24"/>
      <c r="C160" s="26"/>
      <c r="D160" s="26"/>
      <c r="E160" s="27">
        <v>11</v>
      </c>
      <c r="F160" s="26" t="s">
        <v>438</v>
      </c>
    </row>
    <row r="161" spans="1:6" x14ac:dyDescent="0.25">
      <c r="A161" s="38"/>
      <c r="B161" s="24"/>
      <c r="C161" s="26"/>
      <c r="D161" s="26"/>
      <c r="E161" s="27">
        <v>20</v>
      </c>
      <c r="F161" s="26" t="s">
        <v>439</v>
      </c>
    </row>
    <row r="162" spans="1:6" x14ac:dyDescent="0.25">
      <c r="A162" s="38"/>
      <c r="B162" s="24"/>
      <c r="C162" s="26"/>
      <c r="D162" s="26"/>
      <c r="E162" s="27">
        <v>99</v>
      </c>
      <c r="F162" s="26" t="s">
        <v>119</v>
      </c>
    </row>
    <row r="163" spans="1:6" x14ac:dyDescent="0.25">
      <c r="A163" s="38">
        <v>36</v>
      </c>
      <c r="B163" s="24" t="s">
        <v>463</v>
      </c>
      <c r="C163" s="26" t="s">
        <v>276</v>
      </c>
      <c r="D163" s="27" t="s">
        <v>502</v>
      </c>
      <c r="E163" s="27">
        <v>0</v>
      </c>
      <c r="F163" s="26">
        <v>0</v>
      </c>
    </row>
    <row r="164" spans="1:6" x14ac:dyDescent="0.25">
      <c r="A164" s="38"/>
      <c r="B164" s="24"/>
      <c r="C164" s="26"/>
      <c r="D164" s="26"/>
      <c r="E164" s="27">
        <v>1</v>
      </c>
      <c r="F164" s="26">
        <v>1</v>
      </c>
    </row>
    <row r="165" spans="1:6" x14ac:dyDescent="0.25">
      <c r="A165" s="38"/>
      <c r="B165" s="24"/>
      <c r="C165" s="26"/>
      <c r="D165" s="26"/>
      <c r="E165" s="27">
        <v>2</v>
      </c>
      <c r="F165" s="26">
        <v>2</v>
      </c>
    </row>
    <row r="166" spans="1:6" x14ac:dyDescent="0.25">
      <c r="A166" s="38"/>
      <c r="B166" s="24"/>
      <c r="C166" s="26"/>
      <c r="D166" s="26"/>
      <c r="E166" s="27">
        <v>3</v>
      </c>
      <c r="F166" s="26" t="s">
        <v>278</v>
      </c>
    </row>
    <row r="167" spans="1:6" x14ac:dyDescent="0.25">
      <c r="A167" s="38"/>
      <c r="B167" s="24"/>
      <c r="C167" s="26"/>
      <c r="D167" s="26"/>
      <c r="E167" s="27">
        <v>99</v>
      </c>
      <c r="F167" s="26" t="s">
        <v>119</v>
      </c>
    </row>
    <row r="168" spans="1:6" x14ac:dyDescent="0.25">
      <c r="A168" s="38">
        <v>37</v>
      </c>
      <c r="B168" s="24" t="s">
        <v>6005</v>
      </c>
      <c r="C168" s="26" t="s">
        <v>6006</v>
      </c>
      <c r="D168" s="26" t="s">
        <v>502</v>
      </c>
      <c r="E168" s="27">
        <v>0</v>
      </c>
      <c r="F168" s="26">
        <v>0</v>
      </c>
    </row>
    <row r="169" spans="1:6" x14ac:dyDescent="0.25">
      <c r="A169" s="38"/>
      <c r="B169" s="24"/>
      <c r="C169" s="26"/>
      <c r="D169" s="26"/>
      <c r="E169" s="27">
        <v>1</v>
      </c>
      <c r="F169" s="26">
        <v>1</v>
      </c>
    </row>
    <row r="170" spans="1:6" x14ac:dyDescent="0.25">
      <c r="A170" s="38"/>
      <c r="B170" s="24"/>
      <c r="C170" s="26"/>
      <c r="D170" s="26"/>
      <c r="E170" s="27">
        <v>2</v>
      </c>
      <c r="F170" s="26">
        <v>2</v>
      </c>
    </row>
    <row r="171" spans="1:6" x14ac:dyDescent="0.25">
      <c r="A171" s="38"/>
      <c r="B171" s="24"/>
      <c r="C171" s="26"/>
      <c r="D171" s="26"/>
      <c r="E171" s="27">
        <v>3</v>
      </c>
      <c r="F171" s="26" t="s">
        <v>278</v>
      </c>
    </row>
    <row r="172" spans="1:6" x14ac:dyDescent="0.25">
      <c r="A172" s="38"/>
      <c r="B172" s="24"/>
      <c r="C172" s="26"/>
      <c r="D172" s="26"/>
      <c r="E172" s="27">
        <v>99</v>
      </c>
      <c r="F172" s="26" t="s">
        <v>119</v>
      </c>
    </row>
    <row r="173" spans="1:6" x14ac:dyDescent="0.25">
      <c r="A173" s="38">
        <v>38</v>
      </c>
      <c r="B173" s="24" t="s">
        <v>902</v>
      </c>
      <c r="C173" s="26" t="s">
        <v>6007</v>
      </c>
      <c r="D173" s="27" t="s">
        <v>502</v>
      </c>
      <c r="E173" s="27"/>
      <c r="F173" s="26"/>
    </row>
    <row r="174" spans="1:6" x14ac:dyDescent="0.25">
      <c r="A174" s="38">
        <v>39</v>
      </c>
      <c r="B174" s="24" t="s">
        <v>371</v>
      </c>
      <c r="C174" s="26" t="s">
        <v>546</v>
      </c>
      <c r="D174" s="27" t="s">
        <v>502</v>
      </c>
      <c r="E174" s="27"/>
      <c r="F174" s="26"/>
    </row>
    <row r="175" spans="1:6" x14ac:dyDescent="0.25">
      <c r="A175" s="38">
        <v>40</v>
      </c>
      <c r="B175" s="24" t="s">
        <v>377</v>
      </c>
      <c r="C175" s="26" t="s">
        <v>378</v>
      </c>
      <c r="D175" s="27" t="s">
        <v>502</v>
      </c>
      <c r="E175" s="27"/>
      <c r="F175" s="26"/>
    </row>
    <row r="176" spans="1:6" x14ac:dyDescent="0.25">
      <c r="A176" s="38">
        <v>41</v>
      </c>
      <c r="B176" s="24" t="s">
        <v>5785</v>
      </c>
      <c r="C176" s="26" t="s">
        <v>6008</v>
      </c>
      <c r="D176" s="27" t="s">
        <v>502</v>
      </c>
      <c r="E176" s="27"/>
      <c r="F176" s="26"/>
    </row>
    <row r="177" spans="1:6" x14ac:dyDescent="0.25">
      <c r="A177" s="38">
        <v>42</v>
      </c>
      <c r="B177" s="24" t="s">
        <v>251</v>
      </c>
      <c r="C177" s="26" t="s">
        <v>557</v>
      </c>
      <c r="D177" s="27" t="s">
        <v>502</v>
      </c>
      <c r="E177" s="27"/>
      <c r="F177" s="26"/>
    </row>
    <row r="178" spans="1:6" x14ac:dyDescent="0.25">
      <c r="A178" s="38">
        <v>43</v>
      </c>
      <c r="B178" s="24" t="s">
        <v>6009</v>
      </c>
      <c r="C178" s="26" t="s">
        <v>6010</v>
      </c>
      <c r="D178" s="27" t="s">
        <v>502</v>
      </c>
      <c r="E178" s="27"/>
      <c r="F178" s="26"/>
    </row>
    <row r="179" spans="1:6" x14ac:dyDescent="0.25">
      <c r="A179" s="38">
        <v>44</v>
      </c>
      <c r="B179" s="24" t="s">
        <v>243</v>
      </c>
      <c r="C179" s="26" t="s">
        <v>558</v>
      </c>
      <c r="D179" s="27" t="s">
        <v>502</v>
      </c>
      <c r="E179" s="27"/>
      <c r="F179" s="26"/>
    </row>
    <row r="180" spans="1:6" x14ac:dyDescent="0.25">
      <c r="A180" s="38">
        <v>45</v>
      </c>
      <c r="B180" s="24" t="s">
        <v>3967</v>
      </c>
      <c r="C180" s="26" t="s">
        <v>3968</v>
      </c>
      <c r="D180" s="27" t="s">
        <v>502</v>
      </c>
      <c r="E180" s="27"/>
      <c r="F180" s="26"/>
    </row>
    <row r="181" spans="1:6" x14ac:dyDescent="0.25">
      <c r="A181" s="38">
        <v>46</v>
      </c>
      <c r="B181" s="24" t="s">
        <v>5757</v>
      </c>
      <c r="C181" s="26" t="s">
        <v>6011</v>
      </c>
      <c r="D181" s="27" t="s">
        <v>502</v>
      </c>
      <c r="E181" s="27"/>
      <c r="F181" s="26"/>
    </row>
    <row r="182" spans="1:6" x14ac:dyDescent="0.25">
      <c r="A182" s="38">
        <v>47</v>
      </c>
      <c r="B182" s="24" t="s">
        <v>5781</v>
      </c>
      <c r="C182" s="26" t="s">
        <v>5899</v>
      </c>
      <c r="D182" s="27" t="s">
        <v>502</v>
      </c>
      <c r="E182" s="27">
        <v>0</v>
      </c>
      <c r="F182" s="26" t="s">
        <v>138</v>
      </c>
    </row>
    <row r="183" spans="1:6" x14ac:dyDescent="0.25">
      <c r="A183" s="38"/>
      <c r="B183" s="24"/>
      <c r="C183" s="26"/>
      <c r="D183" s="26"/>
      <c r="E183" s="27">
        <v>1</v>
      </c>
      <c r="F183" s="26" t="s">
        <v>139</v>
      </c>
    </row>
    <row r="184" spans="1:6" x14ac:dyDescent="0.25">
      <c r="A184" s="38">
        <v>48</v>
      </c>
      <c r="B184" s="24" t="s">
        <v>120</v>
      </c>
      <c r="C184" s="26" t="s">
        <v>565</v>
      </c>
      <c r="D184" s="27" t="s">
        <v>502</v>
      </c>
      <c r="E184" s="27">
        <v>1</v>
      </c>
      <c r="F184" s="26" t="s">
        <v>122</v>
      </c>
    </row>
    <row r="185" spans="1:6" x14ac:dyDescent="0.25">
      <c r="A185" s="38"/>
      <c r="B185" s="24"/>
      <c r="C185" s="26"/>
      <c r="D185" s="26"/>
      <c r="E185" s="27">
        <v>2</v>
      </c>
      <c r="F185" s="26" t="s">
        <v>123</v>
      </c>
    </row>
    <row r="186" spans="1:6" x14ac:dyDescent="0.25">
      <c r="A186" s="38">
        <v>49</v>
      </c>
      <c r="B186" s="24" t="s">
        <v>6012</v>
      </c>
      <c r="C186" s="26" t="s">
        <v>6013</v>
      </c>
      <c r="D186" s="27" t="s">
        <v>502</v>
      </c>
      <c r="E186" s="27">
        <v>0</v>
      </c>
      <c r="F186" s="26" t="s">
        <v>138</v>
      </c>
    </row>
    <row r="187" spans="1:6" x14ac:dyDescent="0.25">
      <c r="A187" s="38"/>
      <c r="B187" s="24"/>
      <c r="C187" s="26"/>
      <c r="D187" s="26"/>
      <c r="E187" s="27">
        <v>1</v>
      </c>
      <c r="F187" s="26" t="s">
        <v>139</v>
      </c>
    </row>
    <row r="188" spans="1:6" x14ac:dyDescent="0.25">
      <c r="A188" s="38"/>
      <c r="B188" s="24"/>
      <c r="C188" s="26"/>
      <c r="D188" s="26"/>
      <c r="E188" s="27">
        <v>7</v>
      </c>
      <c r="F188" s="26" t="s">
        <v>2765</v>
      </c>
    </row>
    <row r="189" spans="1:6" x14ac:dyDescent="0.25">
      <c r="A189" s="38"/>
      <c r="B189" s="24"/>
      <c r="C189" s="26"/>
      <c r="D189" s="26"/>
      <c r="E189" s="27">
        <v>8</v>
      </c>
      <c r="F189" s="26" t="s">
        <v>132</v>
      </c>
    </row>
    <row r="190" spans="1:6" x14ac:dyDescent="0.25">
      <c r="A190" s="38"/>
      <c r="B190" s="24"/>
      <c r="C190" s="26"/>
      <c r="D190" s="26"/>
      <c r="E190" s="27">
        <v>9</v>
      </c>
      <c r="F190" s="26" t="s">
        <v>3795</v>
      </c>
    </row>
    <row r="191" spans="1:6" x14ac:dyDescent="0.25">
      <c r="A191" s="38">
        <v>50</v>
      </c>
      <c r="B191" s="24" t="s">
        <v>124</v>
      </c>
      <c r="C191" s="26" t="s">
        <v>125</v>
      </c>
      <c r="D191" s="27" t="s">
        <v>502</v>
      </c>
      <c r="E191" s="27">
        <v>1</v>
      </c>
      <c r="F191" s="26" t="s">
        <v>126</v>
      </c>
    </row>
    <row r="192" spans="1:6" x14ac:dyDescent="0.25">
      <c r="A192" s="38"/>
      <c r="B192" s="24"/>
      <c r="C192" s="26"/>
      <c r="D192" s="26"/>
      <c r="E192" s="27">
        <v>2</v>
      </c>
      <c r="F192" s="26" t="s">
        <v>127</v>
      </c>
    </row>
    <row r="193" spans="1:6" x14ac:dyDescent="0.25">
      <c r="A193" s="38"/>
      <c r="B193" s="24"/>
      <c r="C193" s="26"/>
      <c r="D193" s="26"/>
      <c r="E193" s="27">
        <v>3</v>
      </c>
      <c r="F193" s="26" t="s">
        <v>128</v>
      </c>
    </row>
    <row r="194" spans="1:6" x14ac:dyDescent="0.25">
      <c r="A194" s="38"/>
      <c r="B194" s="24"/>
      <c r="C194" s="26"/>
      <c r="D194" s="26"/>
      <c r="E194" s="27">
        <v>4</v>
      </c>
      <c r="F194" s="26" t="s">
        <v>129</v>
      </c>
    </row>
    <row r="195" spans="1:6" x14ac:dyDescent="0.25">
      <c r="A195" s="38"/>
      <c r="B195" s="24"/>
      <c r="C195" s="26"/>
      <c r="D195" s="26"/>
      <c r="E195" s="27">
        <v>5</v>
      </c>
      <c r="F195" s="26" t="s">
        <v>130</v>
      </c>
    </row>
    <row r="196" spans="1:6" x14ac:dyDescent="0.25">
      <c r="A196" s="38"/>
      <c r="B196" s="24"/>
      <c r="C196" s="26"/>
      <c r="D196" s="26"/>
      <c r="E196" s="27">
        <v>7</v>
      </c>
      <c r="F196" s="26" t="s">
        <v>103</v>
      </c>
    </row>
    <row r="197" spans="1:6" x14ac:dyDescent="0.25">
      <c r="A197" s="38"/>
      <c r="B197" s="24"/>
      <c r="C197" s="26"/>
      <c r="D197" s="26"/>
      <c r="E197" s="27">
        <v>8</v>
      </c>
      <c r="F197" s="26" t="s">
        <v>131</v>
      </c>
    </row>
    <row r="198" spans="1:6" x14ac:dyDescent="0.25">
      <c r="A198" s="38"/>
      <c r="B198" s="24"/>
      <c r="C198" s="26"/>
      <c r="D198" s="26"/>
      <c r="E198" s="27">
        <v>99</v>
      </c>
      <c r="F198" s="26" t="s">
        <v>119</v>
      </c>
    </row>
    <row r="199" spans="1:6" x14ac:dyDescent="0.25">
      <c r="A199" s="38">
        <v>51</v>
      </c>
      <c r="B199" s="24" t="s">
        <v>245</v>
      </c>
      <c r="C199" s="26" t="s">
        <v>246</v>
      </c>
      <c r="D199" s="27" t="s">
        <v>502</v>
      </c>
      <c r="E199" s="27">
        <v>0</v>
      </c>
      <c r="F199" s="26" t="s">
        <v>138</v>
      </c>
    </row>
    <row r="200" spans="1:6" x14ac:dyDescent="0.25">
      <c r="A200" s="38"/>
      <c r="B200" s="24"/>
      <c r="C200" s="26"/>
      <c r="D200" s="26"/>
      <c r="E200" s="27">
        <v>1</v>
      </c>
      <c r="F200" s="26" t="s">
        <v>139</v>
      </c>
    </row>
    <row r="201" spans="1:6" x14ac:dyDescent="0.25">
      <c r="A201" s="38"/>
      <c r="B201" s="24"/>
      <c r="C201" s="26"/>
      <c r="D201" s="26"/>
      <c r="E201" s="27" t="s">
        <v>2351</v>
      </c>
      <c r="F201" s="26" t="s">
        <v>5971</v>
      </c>
    </row>
    <row r="202" spans="1:6" x14ac:dyDescent="0.25">
      <c r="A202" s="38">
        <v>52</v>
      </c>
      <c r="B202" s="24" t="s">
        <v>6014</v>
      </c>
      <c r="C202" s="26" t="s">
        <v>6015</v>
      </c>
      <c r="D202" s="27" t="s">
        <v>502</v>
      </c>
      <c r="E202" s="27">
        <v>0</v>
      </c>
      <c r="F202" s="26" t="s">
        <v>138</v>
      </c>
    </row>
    <row r="203" spans="1:6" x14ac:dyDescent="0.25">
      <c r="A203" s="38"/>
      <c r="B203" s="24"/>
      <c r="C203" s="26"/>
      <c r="D203" s="26"/>
      <c r="E203" s="27">
        <v>1</v>
      </c>
      <c r="F203" s="26" t="s">
        <v>139</v>
      </c>
    </row>
    <row r="204" spans="1:6" x14ac:dyDescent="0.25">
      <c r="A204" s="38">
        <v>53</v>
      </c>
      <c r="B204" s="24" t="s">
        <v>114</v>
      </c>
      <c r="C204" s="26" t="s">
        <v>574</v>
      </c>
      <c r="D204" s="27" t="s">
        <v>502</v>
      </c>
      <c r="E204" s="27">
        <v>1</v>
      </c>
      <c r="F204" s="26" t="s">
        <v>116</v>
      </c>
    </row>
    <row r="205" spans="1:6" x14ac:dyDescent="0.25">
      <c r="A205" s="38"/>
      <c r="B205" s="24"/>
      <c r="C205" s="26"/>
      <c r="D205" s="26"/>
      <c r="E205" s="27">
        <v>2</v>
      </c>
      <c r="F205" s="26" t="s">
        <v>117</v>
      </c>
    </row>
    <row r="206" spans="1:6" x14ac:dyDescent="0.25">
      <c r="A206" s="38">
        <v>54</v>
      </c>
      <c r="B206" s="24" t="s">
        <v>1802</v>
      </c>
      <c r="C206" s="26" t="s">
        <v>6016</v>
      </c>
      <c r="D206" s="27" t="s">
        <v>502</v>
      </c>
      <c r="E206" s="27">
        <v>0</v>
      </c>
      <c r="F206" s="26" t="s">
        <v>138</v>
      </c>
    </row>
    <row r="207" spans="1:6" x14ac:dyDescent="0.25">
      <c r="A207" s="38"/>
      <c r="B207" s="24"/>
      <c r="C207" s="26"/>
      <c r="D207" s="26"/>
      <c r="E207" s="27">
        <v>1</v>
      </c>
      <c r="F207" s="26" t="s">
        <v>139</v>
      </c>
    </row>
    <row r="208" spans="1:6" x14ac:dyDescent="0.25">
      <c r="A208" s="38"/>
      <c r="B208" s="24"/>
      <c r="C208" s="26"/>
      <c r="D208" s="26"/>
      <c r="E208" s="27">
        <v>7</v>
      </c>
      <c r="F208" s="26" t="s">
        <v>2765</v>
      </c>
    </row>
    <row r="209" spans="1:6" x14ac:dyDescent="0.25">
      <c r="A209" s="38"/>
      <c r="B209" s="24"/>
      <c r="C209" s="26"/>
      <c r="D209" s="26"/>
      <c r="E209" s="27">
        <v>8</v>
      </c>
      <c r="F209" s="26" t="s">
        <v>132</v>
      </c>
    </row>
    <row r="210" spans="1:6" x14ac:dyDescent="0.25">
      <c r="A210" s="38"/>
      <c r="B210" s="24"/>
      <c r="C210" s="26"/>
      <c r="D210" s="26"/>
      <c r="E210" s="27">
        <v>9</v>
      </c>
      <c r="F210" s="26" t="s">
        <v>3795</v>
      </c>
    </row>
    <row r="211" spans="1:6" x14ac:dyDescent="0.25">
      <c r="A211" s="38">
        <v>55</v>
      </c>
      <c r="B211" s="24" t="s">
        <v>6017</v>
      </c>
      <c r="C211" s="26" t="s">
        <v>6018</v>
      </c>
      <c r="D211" s="27" t="s">
        <v>502</v>
      </c>
      <c r="E211" s="27">
        <v>0</v>
      </c>
      <c r="F211" s="26" t="s">
        <v>6019</v>
      </c>
    </row>
    <row r="212" spans="1:6" x14ac:dyDescent="0.25">
      <c r="A212" s="38"/>
      <c r="B212" s="24"/>
      <c r="C212" s="26"/>
      <c r="D212" s="26"/>
      <c r="E212" s="27">
        <v>1</v>
      </c>
      <c r="F212" s="26" t="s">
        <v>6020</v>
      </c>
    </row>
    <row r="213" spans="1:6" x14ac:dyDescent="0.25">
      <c r="A213" s="38"/>
      <c r="B213" s="24"/>
      <c r="C213" s="26"/>
      <c r="D213" s="26"/>
      <c r="E213" s="27">
        <v>2</v>
      </c>
      <c r="F213" s="26" t="s">
        <v>6021</v>
      </c>
    </row>
    <row r="214" spans="1:6" x14ac:dyDescent="0.25">
      <c r="A214" s="38"/>
      <c r="B214" s="24"/>
      <c r="C214" s="26"/>
      <c r="D214" s="26"/>
      <c r="E214" s="27">
        <v>99</v>
      </c>
      <c r="F214" s="26" t="s">
        <v>119</v>
      </c>
    </row>
    <row r="215" spans="1:6" x14ac:dyDescent="0.25">
      <c r="A215" s="38">
        <v>56</v>
      </c>
      <c r="B215" s="24" t="s">
        <v>6022</v>
      </c>
      <c r="C215" s="26" t="s">
        <v>6023</v>
      </c>
      <c r="D215" s="27" t="s">
        <v>502</v>
      </c>
      <c r="E215" s="27">
        <v>0</v>
      </c>
      <c r="F215" s="26" t="s">
        <v>138</v>
      </c>
    </row>
    <row r="216" spans="1:6" x14ac:dyDescent="0.25">
      <c r="A216" s="38"/>
      <c r="B216" s="24"/>
      <c r="C216" s="26"/>
      <c r="D216" s="26"/>
      <c r="E216" s="27">
        <v>1</v>
      </c>
      <c r="F216" s="26" t="s">
        <v>139</v>
      </c>
    </row>
    <row r="217" spans="1:6" x14ac:dyDescent="0.25">
      <c r="A217" s="38">
        <v>57</v>
      </c>
      <c r="B217" s="24" t="s">
        <v>247</v>
      </c>
      <c r="C217" s="26" t="s">
        <v>248</v>
      </c>
      <c r="D217" s="27" t="s">
        <v>502</v>
      </c>
      <c r="E217" s="27">
        <v>0</v>
      </c>
      <c r="F217" s="26" t="s">
        <v>138</v>
      </c>
    </row>
    <row r="218" spans="1:6" x14ac:dyDescent="0.25">
      <c r="A218" s="38"/>
      <c r="B218" s="24"/>
      <c r="C218" s="26"/>
      <c r="D218" s="26"/>
      <c r="E218" s="27">
        <v>1</v>
      </c>
      <c r="F218" s="26" t="s">
        <v>139</v>
      </c>
    </row>
    <row r="219" spans="1:6" x14ac:dyDescent="0.25">
      <c r="A219" s="38"/>
      <c r="B219" s="24"/>
      <c r="C219" s="26"/>
      <c r="D219" s="26"/>
      <c r="E219" s="27" t="s">
        <v>2351</v>
      </c>
      <c r="F219" s="26" t="s">
        <v>5971</v>
      </c>
    </row>
    <row r="220" spans="1:6" x14ac:dyDescent="0.25">
      <c r="A220" s="38">
        <v>58</v>
      </c>
      <c r="B220" s="24" t="s">
        <v>5753</v>
      </c>
      <c r="C220" s="26" t="s">
        <v>6024</v>
      </c>
      <c r="D220" s="27" t="s">
        <v>502</v>
      </c>
      <c r="E220" s="27">
        <v>0</v>
      </c>
      <c r="F220" s="26" t="s">
        <v>138</v>
      </c>
    </row>
    <row r="221" spans="1:6" x14ac:dyDescent="0.25">
      <c r="A221" s="38"/>
      <c r="B221" s="24"/>
      <c r="C221" s="26"/>
      <c r="D221" s="26"/>
      <c r="E221" s="27">
        <v>1</v>
      </c>
      <c r="F221" s="26" t="s">
        <v>139</v>
      </c>
    </row>
    <row r="222" spans="1:6" x14ac:dyDescent="0.25">
      <c r="A222" s="38">
        <v>59</v>
      </c>
      <c r="B222" s="24" t="s">
        <v>582</v>
      </c>
      <c r="C222" s="26" t="s">
        <v>889</v>
      </c>
      <c r="D222" s="27" t="s">
        <v>502</v>
      </c>
      <c r="E222" s="27"/>
      <c r="F222" s="26"/>
    </row>
    <row r="223" spans="1:6" x14ac:dyDescent="0.25">
      <c r="A223" s="38">
        <v>60</v>
      </c>
      <c r="B223" s="24" t="s">
        <v>233</v>
      </c>
      <c r="C223" s="26" t="s">
        <v>234</v>
      </c>
      <c r="D223" s="27" t="s">
        <v>502</v>
      </c>
      <c r="E223" s="27">
        <v>1</v>
      </c>
      <c r="F223" s="26" t="s">
        <v>4835</v>
      </c>
    </row>
    <row r="224" spans="1:6" x14ac:dyDescent="0.25">
      <c r="A224" s="38"/>
      <c r="B224" s="24"/>
      <c r="C224" s="26"/>
      <c r="D224" s="26"/>
      <c r="E224" s="27">
        <v>2</v>
      </c>
      <c r="F224" s="26" t="s">
        <v>4836</v>
      </c>
    </row>
    <row r="225" spans="1:6" x14ac:dyDescent="0.25">
      <c r="A225" s="38"/>
      <c r="B225" s="28"/>
      <c r="C225" s="29"/>
      <c r="D225" s="29"/>
      <c r="E225" s="29"/>
      <c r="F225" s="29"/>
    </row>
    <row r="226" spans="1:6" ht="15.75" x14ac:dyDescent="0.25">
      <c r="A226" s="38"/>
      <c r="B226" s="30"/>
      <c r="C226" s="29"/>
      <c r="D226" s="29"/>
      <c r="E226" s="29"/>
      <c r="F226" s="29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1867-D62B-431B-9C95-C5EA9307E2F2}">
  <sheetPr codeName="Sheet94"/>
  <dimension ref="A1:F137"/>
  <sheetViews>
    <sheetView showGridLines="0" topLeftCell="B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7109375" style="1" customWidth="1"/>
    <col min="2" max="2" width="14.42578125" bestFit="1" customWidth="1"/>
    <col min="3" max="3" width="110.28515625" bestFit="1" customWidth="1"/>
    <col min="4" max="4" width="12.28515625" bestFit="1" customWidth="1"/>
    <col min="5" max="5" width="6.28515625" bestFit="1" customWidth="1"/>
    <col min="6" max="6" width="42.42578125" bestFit="1" customWidth="1"/>
  </cols>
  <sheetData>
    <row r="1" spans="1:6" x14ac:dyDescent="0.25">
      <c r="A1" s="62" t="s">
        <v>82</v>
      </c>
      <c r="B1" s="63" t="s">
        <v>83</v>
      </c>
      <c r="C1" s="64" t="s">
        <v>84</v>
      </c>
      <c r="D1" s="64" t="s">
        <v>85</v>
      </c>
      <c r="E1" s="62" t="s">
        <v>86</v>
      </c>
      <c r="F1" s="64" t="s">
        <v>87</v>
      </c>
    </row>
    <row r="2" spans="1:6" x14ac:dyDescent="0.25">
      <c r="A2" s="75">
        <v>1</v>
      </c>
      <c r="B2" s="66" t="s">
        <v>1275</v>
      </c>
      <c r="C2" s="67" t="s">
        <v>1133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1774</v>
      </c>
      <c r="C3" s="67" t="s">
        <v>1135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2280</v>
      </c>
      <c r="C4" s="68" t="s">
        <v>2030</v>
      </c>
      <c r="D4" s="67" t="s">
        <v>96</v>
      </c>
      <c r="E4" s="65">
        <v>1</v>
      </c>
      <c r="F4" s="67" t="s">
        <v>5986</v>
      </c>
    </row>
    <row r="5" spans="1:6" x14ac:dyDescent="0.25">
      <c r="A5" s="75"/>
      <c r="B5" s="66"/>
      <c r="C5" s="67"/>
      <c r="D5" s="67"/>
      <c r="E5" s="65">
        <v>2</v>
      </c>
      <c r="F5" s="67" t="s">
        <v>6025</v>
      </c>
    </row>
    <row r="6" spans="1:6" x14ac:dyDescent="0.25">
      <c r="A6" s="75"/>
      <c r="B6" s="66"/>
      <c r="C6" s="67"/>
      <c r="D6" s="67"/>
      <c r="E6" s="65">
        <v>3</v>
      </c>
      <c r="F6" s="67" t="s">
        <v>190</v>
      </c>
    </row>
    <row r="7" spans="1:6" x14ac:dyDescent="0.25">
      <c r="A7" s="75">
        <v>4</v>
      </c>
      <c r="B7" s="66" t="s">
        <v>6026</v>
      </c>
      <c r="C7" s="67" t="s">
        <v>6027</v>
      </c>
      <c r="D7" s="67" t="s">
        <v>96</v>
      </c>
      <c r="E7" s="65">
        <v>1</v>
      </c>
      <c r="F7" s="67" t="s">
        <v>6028</v>
      </c>
    </row>
    <row r="8" spans="1:6" x14ac:dyDescent="0.25">
      <c r="A8" s="75"/>
      <c r="B8" s="66"/>
      <c r="C8" s="67"/>
      <c r="D8" s="67"/>
      <c r="E8" s="65">
        <v>2</v>
      </c>
      <c r="F8" s="67" t="s">
        <v>6029</v>
      </c>
    </row>
    <row r="9" spans="1:6" x14ac:dyDescent="0.25">
      <c r="A9" s="75"/>
      <c r="B9" s="66"/>
      <c r="C9" s="67"/>
      <c r="D9" s="67"/>
      <c r="E9" s="65">
        <v>3</v>
      </c>
      <c r="F9" s="67" t="s">
        <v>2287</v>
      </c>
    </row>
    <row r="10" spans="1:6" x14ac:dyDescent="0.25">
      <c r="A10" s="75"/>
      <c r="B10" s="66"/>
      <c r="C10" s="67"/>
      <c r="D10" s="67"/>
      <c r="E10" s="65">
        <v>4</v>
      </c>
      <c r="F10" s="67" t="s">
        <v>2288</v>
      </c>
    </row>
    <row r="11" spans="1:6" x14ac:dyDescent="0.25">
      <c r="A11" s="75"/>
      <c r="B11" s="66"/>
      <c r="C11" s="67"/>
      <c r="D11" s="67"/>
      <c r="E11" s="65">
        <v>5</v>
      </c>
      <c r="F11" s="67" t="s">
        <v>2289</v>
      </c>
    </row>
    <row r="12" spans="1:6" x14ac:dyDescent="0.25">
      <c r="A12" s="75">
        <v>5</v>
      </c>
      <c r="B12" s="66" t="s">
        <v>6030</v>
      </c>
      <c r="C12" s="67" t="s">
        <v>6031</v>
      </c>
      <c r="D12" s="67" t="s">
        <v>96</v>
      </c>
      <c r="E12" s="65">
        <v>1</v>
      </c>
      <c r="F12" s="67" t="s">
        <v>6032</v>
      </c>
    </row>
    <row r="13" spans="1:6" x14ac:dyDescent="0.25">
      <c r="A13" s="75"/>
      <c r="B13" s="66"/>
      <c r="C13" s="67"/>
      <c r="D13" s="67"/>
      <c r="E13" s="65">
        <v>2</v>
      </c>
      <c r="F13" s="67" t="s">
        <v>2288</v>
      </c>
    </row>
    <row r="14" spans="1:6" x14ac:dyDescent="0.25">
      <c r="A14" s="75"/>
      <c r="B14" s="66"/>
      <c r="C14" s="67"/>
      <c r="D14" s="67"/>
      <c r="E14" s="65">
        <v>3</v>
      </c>
      <c r="F14" s="67" t="s">
        <v>2289</v>
      </c>
    </row>
    <row r="15" spans="1:6" x14ac:dyDescent="0.25">
      <c r="A15" s="75">
        <v>6</v>
      </c>
      <c r="B15" s="66" t="s">
        <v>106</v>
      </c>
      <c r="C15" s="67" t="s">
        <v>1931</v>
      </c>
      <c r="D15" s="67" t="s">
        <v>96</v>
      </c>
      <c r="E15" s="65">
        <v>1</v>
      </c>
      <c r="F15" s="67" t="s">
        <v>2100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2101</v>
      </c>
    </row>
    <row r="17" spans="1:6" x14ac:dyDescent="0.25">
      <c r="A17" s="75"/>
      <c r="B17" s="66"/>
      <c r="C17" s="67"/>
      <c r="D17" s="67"/>
      <c r="E17" s="65">
        <v>3</v>
      </c>
      <c r="F17" s="67" t="s">
        <v>2102</v>
      </c>
    </row>
    <row r="18" spans="1:6" x14ac:dyDescent="0.25">
      <c r="A18" s="75"/>
      <c r="B18" s="66"/>
      <c r="C18" s="67"/>
      <c r="D18" s="67"/>
      <c r="E18" s="65">
        <v>4</v>
      </c>
      <c r="F18" s="93" t="s">
        <v>2103</v>
      </c>
    </row>
    <row r="19" spans="1:6" x14ac:dyDescent="0.25">
      <c r="A19" s="75"/>
      <c r="B19" s="66"/>
      <c r="C19" s="67"/>
      <c r="D19" s="67"/>
      <c r="E19" s="125">
        <v>5</v>
      </c>
      <c r="F19" s="105" t="s">
        <v>2104</v>
      </c>
    </row>
    <row r="20" spans="1:6" x14ac:dyDescent="0.25">
      <c r="A20" s="75">
        <v>7</v>
      </c>
      <c r="B20" s="66" t="s">
        <v>124</v>
      </c>
      <c r="C20" s="67" t="s">
        <v>587</v>
      </c>
      <c r="D20" s="67" t="s">
        <v>96</v>
      </c>
      <c r="E20" s="65">
        <v>1</v>
      </c>
      <c r="F20" s="94" t="s">
        <v>1031</v>
      </c>
    </row>
    <row r="21" spans="1:6" x14ac:dyDescent="0.25">
      <c r="A21" s="75"/>
      <c r="B21" s="66"/>
      <c r="C21" s="67"/>
      <c r="D21" s="67"/>
      <c r="E21" s="65">
        <v>2</v>
      </c>
      <c r="F21" s="67" t="s">
        <v>6033</v>
      </c>
    </row>
    <row r="22" spans="1:6" x14ac:dyDescent="0.25">
      <c r="A22" s="75"/>
      <c r="B22" s="66"/>
      <c r="C22" s="67"/>
      <c r="D22" s="67"/>
      <c r="E22" s="65">
        <v>3</v>
      </c>
      <c r="F22" s="67" t="s">
        <v>128</v>
      </c>
    </row>
    <row r="23" spans="1:6" x14ac:dyDescent="0.25">
      <c r="A23" s="75"/>
      <c r="B23" s="66"/>
      <c r="C23" s="67"/>
      <c r="D23" s="67"/>
      <c r="E23" s="65">
        <v>4</v>
      </c>
      <c r="F23" s="67" t="s">
        <v>1151</v>
      </c>
    </row>
    <row r="24" spans="1:6" x14ac:dyDescent="0.25">
      <c r="A24" s="75"/>
      <c r="B24" s="66"/>
      <c r="C24" s="67"/>
      <c r="D24" s="67"/>
      <c r="E24" s="65">
        <v>5</v>
      </c>
      <c r="F24" s="67" t="s">
        <v>6034</v>
      </c>
    </row>
    <row r="25" spans="1:6" x14ac:dyDescent="0.25">
      <c r="A25" s="75"/>
      <c r="B25" s="66"/>
      <c r="C25" s="67"/>
      <c r="D25" s="67"/>
      <c r="E25" s="65">
        <v>8</v>
      </c>
      <c r="F25" s="67" t="s">
        <v>131</v>
      </c>
    </row>
    <row r="26" spans="1:6" x14ac:dyDescent="0.25">
      <c r="A26" s="75"/>
      <c r="B26" s="66"/>
      <c r="C26" s="67"/>
      <c r="D26" s="67"/>
      <c r="E26" s="65">
        <v>99</v>
      </c>
      <c r="F26" s="67" t="s">
        <v>750</v>
      </c>
    </row>
    <row r="27" spans="1:6" x14ac:dyDescent="0.25">
      <c r="A27" s="75">
        <v>8</v>
      </c>
      <c r="B27" s="66" t="s">
        <v>1154</v>
      </c>
      <c r="C27" s="67" t="s">
        <v>1155</v>
      </c>
      <c r="D27" s="67" t="s">
        <v>96</v>
      </c>
      <c r="E27" s="65">
        <v>1</v>
      </c>
      <c r="F27" s="67" t="s">
        <v>1156</v>
      </c>
    </row>
    <row r="28" spans="1:6" x14ac:dyDescent="0.25">
      <c r="A28" s="75"/>
      <c r="B28" s="66"/>
      <c r="C28" s="67"/>
      <c r="D28" s="67"/>
      <c r="E28" s="65">
        <v>2</v>
      </c>
      <c r="F28" s="67" t="s">
        <v>1783</v>
      </c>
    </row>
    <row r="29" spans="1:6" x14ac:dyDescent="0.25">
      <c r="A29" s="75"/>
      <c r="B29" s="66"/>
      <c r="C29" s="67"/>
      <c r="D29" s="67"/>
      <c r="E29" s="65">
        <v>3</v>
      </c>
      <c r="F29" s="67" t="s">
        <v>1784</v>
      </c>
    </row>
    <row r="30" spans="1:6" x14ac:dyDescent="0.25">
      <c r="A30" s="75"/>
      <c r="B30" s="66"/>
      <c r="C30" s="67"/>
      <c r="D30" s="67"/>
      <c r="E30" s="65">
        <v>99</v>
      </c>
      <c r="F30" s="67" t="s">
        <v>750</v>
      </c>
    </row>
    <row r="31" spans="1:6" x14ac:dyDescent="0.25">
      <c r="A31" s="75">
        <v>9</v>
      </c>
      <c r="B31" s="66" t="s">
        <v>114</v>
      </c>
      <c r="C31" s="67" t="s">
        <v>1934</v>
      </c>
      <c r="D31" s="67" t="s">
        <v>96</v>
      </c>
      <c r="E31" s="65">
        <v>1</v>
      </c>
      <c r="F31" s="67" t="s">
        <v>116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2</v>
      </c>
      <c r="F32" s="67" t="s">
        <v>117</v>
      </c>
    </row>
    <row r="33" spans="1:6" x14ac:dyDescent="0.25">
      <c r="A33" s="75">
        <v>10</v>
      </c>
      <c r="B33" s="66" t="s">
        <v>603</v>
      </c>
      <c r="C33" s="67" t="s">
        <v>1935</v>
      </c>
      <c r="D33" s="67" t="s">
        <v>96</v>
      </c>
      <c r="E33" s="65">
        <v>1</v>
      </c>
      <c r="F33" s="67" t="s">
        <v>1936</v>
      </c>
    </row>
    <row r="34" spans="1:6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2</v>
      </c>
      <c r="F34" s="67" t="s">
        <v>753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99</v>
      </c>
      <c r="F35" s="67" t="s">
        <v>750</v>
      </c>
    </row>
    <row r="36" spans="1:6" x14ac:dyDescent="0.25">
      <c r="A36" s="75">
        <v>11</v>
      </c>
      <c r="B36" s="66" t="s">
        <v>463</v>
      </c>
      <c r="C36" s="67" t="s">
        <v>2039</v>
      </c>
      <c r="D36" s="67" t="s">
        <v>96</v>
      </c>
      <c r="E36" s="65">
        <v>0</v>
      </c>
      <c r="F36" s="67">
        <v>0</v>
      </c>
    </row>
    <row r="37" spans="1:6" x14ac:dyDescent="0.25">
      <c r="A37" s="75"/>
      <c r="B37" s="66"/>
      <c r="C37" s="67"/>
      <c r="D37" s="67"/>
      <c r="E37" s="65">
        <v>1</v>
      </c>
      <c r="F37" s="67">
        <v>1</v>
      </c>
    </row>
    <row r="38" spans="1:6" x14ac:dyDescent="0.25">
      <c r="A38" s="75"/>
      <c r="B38" s="66"/>
      <c r="C38" s="67"/>
      <c r="D38" s="67"/>
      <c r="E38" s="65">
        <v>2</v>
      </c>
      <c r="F38" s="67">
        <v>2</v>
      </c>
    </row>
    <row r="39" spans="1:6" x14ac:dyDescent="0.25">
      <c r="A39" s="75"/>
      <c r="B39" s="66"/>
      <c r="C39" s="67"/>
      <c r="D39" s="67"/>
      <c r="E39" s="65">
        <v>3</v>
      </c>
      <c r="F39" s="67">
        <v>3</v>
      </c>
    </row>
    <row r="40" spans="1:6" x14ac:dyDescent="0.25">
      <c r="A40" s="75"/>
      <c r="B40" s="66"/>
      <c r="C40" s="67"/>
      <c r="D40" s="67"/>
      <c r="E40" s="65">
        <v>4</v>
      </c>
      <c r="F40" s="67">
        <v>4</v>
      </c>
    </row>
    <row r="41" spans="1:6" x14ac:dyDescent="0.25">
      <c r="A41" s="75"/>
      <c r="B41" s="66"/>
      <c r="C41" s="67"/>
      <c r="D41" s="67"/>
      <c r="E41" s="65">
        <v>5</v>
      </c>
      <c r="F41" s="67" t="s">
        <v>4608</v>
      </c>
    </row>
    <row r="42" spans="1:6" x14ac:dyDescent="0.25">
      <c r="A42" s="75"/>
      <c r="B42" s="66"/>
      <c r="C42" s="67"/>
      <c r="D42" s="67"/>
      <c r="E42" s="65">
        <v>99</v>
      </c>
      <c r="F42" s="67" t="s">
        <v>750</v>
      </c>
    </row>
    <row r="43" spans="1:6" x14ac:dyDescent="0.25">
      <c r="A43" s="75">
        <v>12</v>
      </c>
      <c r="B43" s="66" t="s">
        <v>334</v>
      </c>
      <c r="C43" s="67" t="s">
        <v>6035</v>
      </c>
      <c r="D43" s="67" t="s">
        <v>96</v>
      </c>
      <c r="E43" s="65">
        <v>0</v>
      </c>
      <c r="F43" s="67" t="s">
        <v>6036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1</v>
      </c>
      <c r="F44" s="67" t="s">
        <v>3144</v>
      </c>
    </row>
    <row r="45" spans="1:6" x14ac:dyDescent="0.25">
      <c r="A45" s="75"/>
      <c r="B45" s="66"/>
      <c r="C45" s="67"/>
      <c r="D45" s="67"/>
      <c r="E45" s="65">
        <v>2</v>
      </c>
      <c r="F45" s="67" t="s">
        <v>3143</v>
      </c>
    </row>
    <row r="46" spans="1:6" x14ac:dyDescent="0.25">
      <c r="A46" s="75"/>
      <c r="B46" s="66"/>
      <c r="C46" s="67"/>
      <c r="D46" s="67"/>
      <c r="E46" s="65">
        <v>3</v>
      </c>
      <c r="F46" s="67" t="s">
        <v>3142</v>
      </c>
    </row>
    <row r="47" spans="1:6" x14ac:dyDescent="0.25">
      <c r="A47" s="75"/>
      <c r="B47" s="66"/>
      <c r="C47" s="67"/>
      <c r="D47" s="67"/>
      <c r="E47" s="65">
        <v>4</v>
      </c>
      <c r="F47" s="67" t="s">
        <v>190</v>
      </c>
    </row>
    <row r="48" spans="1:6" x14ac:dyDescent="0.25">
      <c r="A48" s="75"/>
      <c r="B48" s="66"/>
      <c r="C48" s="67"/>
      <c r="D48" s="67"/>
      <c r="E48" s="65">
        <v>5</v>
      </c>
      <c r="F48" s="67" t="s">
        <v>6037</v>
      </c>
    </row>
    <row r="49" spans="1:6" x14ac:dyDescent="0.25">
      <c r="A49" s="75"/>
      <c r="B49" s="66"/>
      <c r="C49" s="67"/>
      <c r="D49" s="67"/>
      <c r="E49" s="65">
        <v>6</v>
      </c>
      <c r="F49" s="67" t="s">
        <v>6038</v>
      </c>
    </row>
    <row r="50" spans="1:6" x14ac:dyDescent="0.25">
      <c r="A50" s="75"/>
      <c r="B50" s="66"/>
      <c r="C50" s="67"/>
      <c r="D50" s="67"/>
      <c r="E50" s="65">
        <v>7</v>
      </c>
      <c r="F50" s="67" t="s">
        <v>6039</v>
      </c>
    </row>
    <row r="51" spans="1:6" x14ac:dyDescent="0.25">
      <c r="A51" s="75" t="s">
        <v>91</v>
      </c>
      <c r="B51" s="66" t="s">
        <v>91</v>
      </c>
      <c r="C51" s="67" t="s">
        <v>91</v>
      </c>
      <c r="D51" s="67" t="s">
        <v>91</v>
      </c>
      <c r="E51" s="65">
        <v>99</v>
      </c>
      <c r="F51" s="67" t="s">
        <v>119</v>
      </c>
    </row>
    <row r="52" spans="1:6" x14ac:dyDescent="0.25">
      <c r="A52" s="75">
        <v>13</v>
      </c>
      <c r="B52" s="66" t="s">
        <v>2708</v>
      </c>
      <c r="C52" s="67" t="s">
        <v>2</v>
      </c>
      <c r="D52" s="67" t="s">
        <v>96</v>
      </c>
      <c r="E52" s="65">
        <v>1</v>
      </c>
      <c r="F52" s="67" t="s">
        <v>611</v>
      </c>
    </row>
    <row r="53" spans="1:6" x14ac:dyDescent="0.25">
      <c r="A53" s="75" t="s">
        <v>91</v>
      </c>
      <c r="B53" s="66" t="s">
        <v>91</v>
      </c>
      <c r="C53" s="67" t="s">
        <v>91</v>
      </c>
      <c r="D53" s="67" t="s">
        <v>91</v>
      </c>
      <c r="E53" s="65">
        <v>2</v>
      </c>
      <c r="F53" s="67" t="s">
        <v>1788</v>
      </c>
    </row>
    <row r="54" spans="1:6" x14ac:dyDescent="0.25">
      <c r="A54" s="75"/>
      <c r="B54" s="66"/>
      <c r="C54" s="67"/>
      <c r="D54" s="67"/>
      <c r="E54" s="65">
        <v>3</v>
      </c>
      <c r="F54" s="67" t="s">
        <v>1789</v>
      </c>
    </row>
    <row r="55" spans="1:6" x14ac:dyDescent="0.25">
      <c r="A55" s="75"/>
      <c r="B55" s="66"/>
      <c r="C55" s="67"/>
      <c r="D55" s="67"/>
      <c r="E55" s="65">
        <v>4</v>
      </c>
      <c r="F55" s="67" t="s">
        <v>6040</v>
      </c>
    </row>
    <row r="56" spans="1:6" x14ac:dyDescent="0.25">
      <c r="A56" s="75"/>
      <c r="B56" s="66"/>
      <c r="C56" s="67"/>
      <c r="D56" s="67"/>
      <c r="E56" s="65">
        <v>5</v>
      </c>
      <c r="F56" s="67" t="s">
        <v>1941</v>
      </c>
    </row>
    <row r="57" spans="1:6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6</v>
      </c>
      <c r="F57" s="67" t="s">
        <v>3801</v>
      </c>
    </row>
    <row r="58" spans="1:6" x14ac:dyDescent="0.25">
      <c r="A58" s="75"/>
      <c r="B58" s="66"/>
      <c r="C58" s="67"/>
      <c r="D58" s="67"/>
      <c r="E58" s="65">
        <v>7</v>
      </c>
      <c r="F58" s="67" t="s">
        <v>609</v>
      </c>
    </row>
    <row r="59" spans="1:6" x14ac:dyDescent="0.25">
      <c r="A59" s="75"/>
      <c r="B59" s="66"/>
      <c r="C59" s="67"/>
      <c r="D59" s="67"/>
      <c r="E59" s="65">
        <v>8</v>
      </c>
      <c r="F59" s="67" t="s">
        <v>608</v>
      </c>
    </row>
    <row r="60" spans="1:6" x14ac:dyDescent="0.25">
      <c r="A60" s="75"/>
      <c r="B60" s="66"/>
      <c r="C60" s="67"/>
      <c r="D60" s="67"/>
      <c r="E60" s="65">
        <v>9</v>
      </c>
      <c r="F60" s="67" t="s">
        <v>5979</v>
      </c>
    </row>
    <row r="61" spans="1:6" x14ac:dyDescent="0.25">
      <c r="A61" s="75"/>
      <c r="B61" s="66"/>
      <c r="C61" s="67"/>
      <c r="D61" s="67"/>
      <c r="E61" s="65">
        <v>10</v>
      </c>
      <c r="F61" s="67" t="s">
        <v>6041</v>
      </c>
    </row>
    <row r="62" spans="1:6" x14ac:dyDescent="0.25">
      <c r="A62" s="75">
        <v>14</v>
      </c>
      <c r="B62" s="66" t="s">
        <v>1047</v>
      </c>
      <c r="C62" s="67" t="s">
        <v>2042</v>
      </c>
      <c r="D62" s="67" t="s">
        <v>96</v>
      </c>
      <c r="E62" s="65">
        <v>1</v>
      </c>
      <c r="F62" s="67" t="s">
        <v>562</v>
      </c>
    </row>
    <row r="63" spans="1:6" x14ac:dyDescent="0.25">
      <c r="A63" s="75"/>
      <c r="B63" s="66"/>
      <c r="C63" s="67"/>
      <c r="D63" s="67"/>
      <c r="E63" s="65">
        <v>2</v>
      </c>
      <c r="F63" s="67" t="s">
        <v>303</v>
      </c>
    </row>
    <row r="64" spans="1:6" x14ac:dyDescent="0.25">
      <c r="A64" s="75"/>
      <c r="B64" s="66"/>
      <c r="C64" s="67"/>
      <c r="D64" s="67"/>
      <c r="E64" s="65">
        <v>3</v>
      </c>
      <c r="F64" s="67" t="s">
        <v>563</v>
      </c>
    </row>
    <row r="65" spans="1:6" x14ac:dyDescent="0.25">
      <c r="A65" s="75"/>
      <c r="B65" s="66"/>
      <c r="C65" s="67"/>
      <c r="D65" s="67"/>
      <c r="E65" s="115">
        <v>4</v>
      </c>
      <c r="F65" s="93" t="s">
        <v>564</v>
      </c>
    </row>
    <row r="66" spans="1:6" x14ac:dyDescent="0.25">
      <c r="A66" s="75"/>
      <c r="B66" s="66"/>
      <c r="C66" s="67"/>
      <c r="D66" s="123"/>
      <c r="E66" s="110">
        <v>99</v>
      </c>
      <c r="F66" s="112" t="s">
        <v>750</v>
      </c>
    </row>
    <row r="67" spans="1:6" x14ac:dyDescent="0.25">
      <c r="A67" s="75">
        <v>15</v>
      </c>
      <c r="B67" s="66" t="s">
        <v>1792</v>
      </c>
      <c r="C67" s="67" t="s">
        <v>2045</v>
      </c>
      <c r="D67" s="123" t="s">
        <v>90</v>
      </c>
      <c r="E67" s="105"/>
      <c r="F67" s="105"/>
    </row>
    <row r="68" spans="1:6" x14ac:dyDescent="0.25">
      <c r="A68" s="75">
        <v>16</v>
      </c>
      <c r="B68" s="66" t="s">
        <v>423</v>
      </c>
      <c r="C68" s="67" t="s">
        <v>211</v>
      </c>
      <c r="D68" s="67" t="s">
        <v>96</v>
      </c>
      <c r="E68" s="65">
        <v>1</v>
      </c>
      <c r="F68" s="67" t="s">
        <v>212</v>
      </c>
    </row>
    <row r="69" spans="1:6" x14ac:dyDescent="0.25">
      <c r="A69" s="75"/>
      <c r="B69" s="66"/>
      <c r="C69" s="67"/>
      <c r="D69" s="67"/>
      <c r="E69" s="65">
        <v>2</v>
      </c>
      <c r="F69" s="67" t="s">
        <v>424</v>
      </c>
    </row>
    <row r="70" spans="1:6" x14ac:dyDescent="0.25">
      <c r="A70" s="75"/>
      <c r="B70" s="66"/>
      <c r="C70" s="67"/>
      <c r="D70" s="67"/>
      <c r="E70" s="65">
        <v>3</v>
      </c>
      <c r="F70" s="67" t="s">
        <v>425</v>
      </c>
    </row>
    <row r="71" spans="1:6" x14ac:dyDescent="0.25">
      <c r="A71" s="75">
        <v>17</v>
      </c>
      <c r="B71" s="66" t="s">
        <v>2290</v>
      </c>
      <c r="C71" s="67" t="s">
        <v>344</v>
      </c>
      <c r="D71" s="67" t="s">
        <v>96</v>
      </c>
      <c r="E71" s="65">
        <v>1</v>
      </c>
      <c r="F71" s="67"/>
    </row>
    <row r="72" spans="1:6" x14ac:dyDescent="0.25">
      <c r="A72" s="75"/>
      <c r="B72" s="66"/>
      <c r="C72" s="67"/>
      <c r="D72" s="67"/>
      <c r="E72" s="65">
        <v>2</v>
      </c>
      <c r="F72" s="67"/>
    </row>
    <row r="73" spans="1:6" x14ac:dyDescent="0.25">
      <c r="A73" s="75"/>
      <c r="B73" s="66"/>
      <c r="C73" s="67"/>
      <c r="D73" s="67"/>
      <c r="E73" s="65">
        <v>3</v>
      </c>
      <c r="F73" s="67"/>
    </row>
    <row r="74" spans="1:6" x14ac:dyDescent="0.25">
      <c r="A74" s="75"/>
      <c r="B74" s="66"/>
      <c r="C74" s="67"/>
      <c r="D74" s="67"/>
      <c r="E74" s="65">
        <v>4</v>
      </c>
      <c r="F74" s="67"/>
    </row>
    <row r="75" spans="1:6" x14ac:dyDescent="0.25">
      <c r="A75" s="75"/>
      <c r="B75" s="66"/>
      <c r="C75" s="67"/>
      <c r="D75" s="67"/>
      <c r="E75" s="65">
        <v>5</v>
      </c>
      <c r="F75" s="67"/>
    </row>
    <row r="76" spans="1:6" x14ac:dyDescent="0.25">
      <c r="A76" s="75"/>
      <c r="B76" s="66"/>
      <c r="C76" s="67"/>
      <c r="D76" s="67"/>
      <c r="E76" s="65">
        <v>6</v>
      </c>
      <c r="F76" s="67"/>
    </row>
    <row r="77" spans="1:6" x14ac:dyDescent="0.25">
      <c r="A77" s="75"/>
      <c r="B77" s="66"/>
      <c r="C77" s="67"/>
      <c r="D77" s="67"/>
      <c r="E77" s="65">
        <v>7</v>
      </c>
      <c r="F77" s="67"/>
    </row>
    <row r="78" spans="1:6" x14ac:dyDescent="0.25">
      <c r="A78" s="75"/>
      <c r="B78" s="66"/>
      <c r="C78" s="67"/>
      <c r="D78" s="67"/>
      <c r="E78" s="65">
        <v>8</v>
      </c>
      <c r="F78" s="67"/>
    </row>
    <row r="79" spans="1:6" x14ac:dyDescent="0.25">
      <c r="A79" s="75"/>
      <c r="B79" s="66"/>
      <c r="C79" s="67"/>
      <c r="D79" s="67"/>
      <c r="E79" s="65">
        <v>99</v>
      </c>
      <c r="F79" s="67"/>
    </row>
    <row r="80" spans="1:6" x14ac:dyDescent="0.25">
      <c r="A80" s="75">
        <v>17</v>
      </c>
      <c r="B80" s="66" t="s">
        <v>2755</v>
      </c>
      <c r="C80" s="67" t="s">
        <v>207</v>
      </c>
      <c r="D80" s="67" t="s">
        <v>96</v>
      </c>
      <c r="E80" s="65">
        <v>1</v>
      </c>
      <c r="F80" s="67" t="s">
        <v>208</v>
      </c>
    </row>
    <row r="81" spans="1:6" x14ac:dyDescent="0.25">
      <c r="A81" s="75"/>
      <c r="B81" s="66"/>
      <c r="C81" s="67"/>
      <c r="D81" s="67"/>
      <c r="E81" s="65">
        <v>2</v>
      </c>
      <c r="F81" s="67" t="s">
        <v>209</v>
      </c>
    </row>
    <row r="82" spans="1:6" x14ac:dyDescent="0.25">
      <c r="A82" s="75"/>
      <c r="B82" s="66"/>
      <c r="C82" s="67"/>
      <c r="D82" s="67"/>
      <c r="E82" s="65">
        <v>3</v>
      </c>
      <c r="F82" s="67" t="s">
        <v>190</v>
      </c>
    </row>
    <row r="83" spans="1:6" x14ac:dyDescent="0.25">
      <c r="A83" s="75">
        <v>18</v>
      </c>
      <c r="B83" s="66" t="s">
        <v>6042</v>
      </c>
      <c r="C83" s="67" t="s">
        <v>2158</v>
      </c>
      <c r="D83" s="67" t="s">
        <v>96</v>
      </c>
      <c r="E83" s="65">
        <v>1</v>
      </c>
      <c r="F83" s="67" t="s">
        <v>2626</v>
      </c>
    </row>
    <row r="84" spans="1:6" x14ac:dyDescent="0.25">
      <c r="A84" s="75"/>
      <c r="B84" s="66"/>
      <c r="C84" s="67"/>
      <c r="D84" s="67"/>
      <c r="E84" s="65">
        <v>2</v>
      </c>
      <c r="F84" s="67" t="s">
        <v>6043</v>
      </c>
    </row>
    <row r="85" spans="1:6" x14ac:dyDescent="0.25">
      <c r="A85" s="75"/>
      <c r="B85" s="66"/>
      <c r="C85" s="67"/>
      <c r="D85" s="67"/>
      <c r="E85" s="65">
        <f>-G19</f>
        <v>0</v>
      </c>
      <c r="F85" s="67" t="s">
        <v>286</v>
      </c>
    </row>
    <row r="86" spans="1:6" x14ac:dyDescent="0.25">
      <c r="A86" s="75">
        <v>19</v>
      </c>
      <c r="B86" s="66" t="s">
        <v>6044</v>
      </c>
      <c r="C86" s="67" t="s">
        <v>2294</v>
      </c>
      <c r="D86" s="67" t="s">
        <v>502</v>
      </c>
      <c r="E86" s="65">
        <v>1</v>
      </c>
      <c r="F86" s="67" t="s">
        <v>6045</v>
      </c>
    </row>
    <row r="87" spans="1:6" x14ac:dyDescent="0.25">
      <c r="A87" s="75"/>
      <c r="B87" s="66"/>
      <c r="C87" s="67"/>
      <c r="D87" s="67"/>
      <c r="E87" s="65">
        <v>2</v>
      </c>
      <c r="F87" s="67" t="s">
        <v>6046</v>
      </c>
    </row>
    <row r="88" spans="1:6" x14ac:dyDescent="0.25">
      <c r="A88" s="75"/>
      <c r="B88" s="66"/>
      <c r="C88" s="67"/>
      <c r="D88" s="67"/>
      <c r="E88" s="65">
        <v>3</v>
      </c>
      <c r="F88" s="67" t="s">
        <v>6047</v>
      </c>
    </row>
    <row r="89" spans="1:6" x14ac:dyDescent="0.25">
      <c r="A89" s="75"/>
      <c r="B89" s="66"/>
      <c r="C89" s="67"/>
      <c r="D89" s="67"/>
      <c r="E89" s="65">
        <v>4</v>
      </c>
      <c r="F89" s="67" t="s">
        <v>6048</v>
      </c>
    </row>
    <row r="90" spans="1:6" x14ac:dyDescent="0.25">
      <c r="A90" s="75"/>
      <c r="B90" s="66"/>
      <c r="C90" s="67"/>
      <c r="D90" s="67"/>
      <c r="E90" s="65">
        <v>5</v>
      </c>
      <c r="F90" s="67" t="s">
        <v>3723</v>
      </c>
    </row>
    <row r="91" spans="1:6" x14ac:dyDescent="0.25">
      <c r="A91" s="75"/>
      <c r="B91" s="66"/>
      <c r="C91" s="67"/>
      <c r="D91" s="67"/>
      <c r="E91" s="65">
        <v>6</v>
      </c>
      <c r="F91" s="67" t="s">
        <v>6049</v>
      </c>
    </row>
    <row r="92" spans="1:6" x14ac:dyDescent="0.25">
      <c r="A92" s="75"/>
      <c r="B92" s="66"/>
      <c r="C92" s="67"/>
      <c r="D92" s="67"/>
      <c r="E92" s="65">
        <v>7</v>
      </c>
      <c r="F92" s="67" t="s">
        <v>6050</v>
      </c>
    </row>
    <row r="93" spans="1:6" x14ac:dyDescent="0.25">
      <c r="A93" s="75"/>
      <c r="B93" s="66"/>
      <c r="C93" s="67"/>
      <c r="D93" s="67"/>
      <c r="E93" s="65">
        <v>8</v>
      </c>
      <c r="F93" s="67" t="s">
        <v>6051</v>
      </c>
    </row>
    <row r="94" spans="1:6" x14ac:dyDescent="0.25">
      <c r="A94" s="75"/>
      <c r="B94" s="66"/>
      <c r="C94" s="67"/>
      <c r="D94" s="67"/>
      <c r="E94" s="65">
        <v>9</v>
      </c>
      <c r="F94" s="67" t="s">
        <v>438</v>
      </c>
    </row>
    <row r="95" spans="1:6" x14ac:dyDescent="0.25">
      <c r="A95" s="75"/>
      <c r="B95" s="66"/>
      <c r="C95" s="67"/>
      <c r="D95" s="67"/>
      <c r="E95" s="65">
        <v>10</v>
      </c>
      <c r="F95" s="67" t="s">
        <v>6052</v>
      </c>
    </row>
    <row r="96" spans="1:6" x14ac:dyDescent="0.25">
      <c r="A96" s="75"/>
      <c r="B96" s="66"/>
      <c r="C96" s="67"/>
      <c r="D96" s="67"/>
      <c r="E96" s="65">
        <v>99</v>
      </c>
      <c r="F96" s="67" t="s">
        <v>750</v>
      </c>
    </row>
    <row r="97" spans="1:6" x14ac:dyDescent="0.25">
      <c r="A97" s="75">
        <v>20</v>
      </c>
      <c r="B97" s="66" t="s">
        <v>223</v>
      </c>
      <c r="C97" s="67" t="s">
        <v>6053</v>
      </c>
      <c r="D97" s="67" t="s">
        <v>96</v>
      </c>
      <c r="E97" s="65">
        <v>1</v>
      </c>
      <c r="F97" s="67" t="s">
        <v>6054</v>
      </c>
    </row>
    <row r="98" spans="1:6" x14ac:dyDescent="0.25">
      <c r="A98" s="75"/>
      <c r="B98" s="66"/>
      <c r="C98" s="67"/>
      <c r="D98" s="67"/>
      <c r="E98" s="65">
        <v>2</v>
      </c>
      <c r="F98" s="67" t="s">
        <v>6055</v>
      </c>
    </row>
    <row r="99" spans="1:6" x14ac:dyDescent="0.25">
      <c r="A99" s="75"/>
      <c r="B99" s="66"/>
      <c r="C99" s="67"/>
      <c r="D99" s="67"/>
      <c r="E99" s="65">
        <v>3</v>
      </c>
      <c r="F99" s="67" t="s">
        <v>6056</v>
      </c>
    </row>
    <row r="100" spans="1:6" x14ac:dyDescent="0.25">
      <c r="A100" s="75"/>
      <c r="B100" s="66"/>
      <c r="C100" s="67"/>
      <c r="D100" s="67"/>
      <c r="E100" s="65">
        <v>99</v>
      </c>
      <c r="F100" s="67" t="s">
        <v>750</v>
      </c>
    </row>
    <row r="101" spans="1:6" x14ac:dyDescent="0.25">
      <c r="A101" s="75">
        <v>21</v>
      </c>
      <c r="B101" s="66" t="s">
        <v>4802</v>
      </c>
      <c r="C101" s="67" t="s">
        <v>2507</v>
      </c>
      <c r="D101" s="67" t="s">
        <v>96</v>
      </c>
      <c r="E101" s="65">
        <v>0</v>
      </c>
      <c r="F101" s="67" t="s">
        <v>138</v>
      </c>
    </row>
    <row r="102" spans="1:6" x14ac:dyDescent="0.25">
      <c r="A102" s="75"/>
      <c r="B102" s="66"/>
      <c r="C102" s="67"/>
      <c r="D102" s="67"/>
      <c r="E102" s="65">
        <v>1</v>
      </c>
      <c r="F102" s="67" t="s">
        <v>139</v>
      </c>
    </row>
    <row r="103" spans="1:6" x14ac:dyDescent="0.25">
      <c r="A103" s="75">
        <v>21</v>
      </c>
      <c r="B103" s="66" t="s">
        <v>6057</v>
      </c>
      <c r="C103" s="67" t="s">
        <v>6058</v>
      </c>
      <c r="D103" s="67" t="s">
        <v>96</v>
      </c>
      <c r="E103" s="65">
        <v>1</v>
      </c>
      <c r="F103" s="67" t="s">
        <v>6059</v>
      </c>
    </row>
    <row r="104" spans="1:6" x14ac:dyDescent="0.25">
      <c r="A104" s="75"/>
      <c r="B104" s="66"/>
      <c r="C104" s="67"/>
      <c r="D104" s="67"/>
      <c r="E104" s="65">
        <v>2</v>
      </c>
      <c r="F104" s="67" t="s">
        <v>6060</v>
      </c>
    </row>
    <row r="105" spans="1:6" x14ac:dyDescent="0.25">
      <c r="A105" s="75"/>
      <c r="B105" s="66"/>
      <c r="C105" s="67"/>
      <c r="D105" s="67"/>
      <c r="E105" s="65">
        <v>3</v>
      </c>
      <c r="F105" s="67" t="s">
        <v>6061</v>
      </c>
    </row>
    <row r="106" spans="1:6" x14ac:dyDescent="0.25">
      <c r="A106" s="75"/>
      <c r="B106" s="66"/>
      <c r="C106" s="67"/>
      <c r="D106" s="67"/>
      <c r="E106" s="65">
        <v>4</v>
      </c>
      <c r="F106" s="67" t="s">
        <v>6062</v>
      </c>
    </row>
    <row r="107" spans="1:6" x14ac:dyDescent="0.25">
      <c r="A107" s="75"/>
      <c r="B107" s="66"/>
      <c r="C107" s="67"/>
      <c r="D107" s="67"/>
      <c r="E107" s="65">
        <v>9</v>
      </c>
      <c r="F107" s="67" t="s">
        <v>6063</v>
      </c>
    </row>
    <row r="108" spans="1:6" x14ac:dyDescent="0.25">
      <c r="A108" s="75"/>
      <c r="B108" s="66"/>
      <c r="C108" s="67"/>
      <c r="D108" s="67"/>
      <c r="E108" s="65">
        <v>99</v>
      </c>
      <c r="F108" s="67" t="s">
        <v>750</v>
      </c>
    </row>
    <row r="109" spans="1:6" x14ac:dyDescent="0.25">
      <c r="A109" s="75">
        <v>22</v>
      </c>
      <c r="B109" s="66" t="s">
        <v>6064</v>
      </c>
      <c r="C109" s="67" t="s">
        <v>6065</v>
      </c>
      <c r="D109" s="67" t="s">
        <v>96</v>
      </c>
      <c r="E109" s="65">
        <v>1</v>
      </c>
      <c r="F109" s="67" t="s">
        <v>6059</v>
      </c>
    </row>
    <row r="110" spans="1:6" x14ac:dyDescent="0.25">
      <c r="A110" s="75"/>
      <c r="B110" s="66"/>
      <c r="C110" s="67"/>
      <c r="D110" s="67"/>
      <c r="E110" s="65">
        <v>2</v>
      </c>
      <c r="F110" s="67" t="s">
        <v>6060</v>
      </c>
    </row>
    <row r="111" spans="1:6" x14ac:dyDescent="0.25">
      <c r="A111" s="75"/>
      <c r="B111" s="66"/>
      <c r="C111" s="67"/>
      <c r="D111" s="67"/>
      <c r="E111" s="65">
        <v>3</v>
      </c>
      <c r="F111" s="67" t="s">
        <v>6061</v>
      </c>
    </row>
    <row r="112" spans="1:6" x14ac:dyDescent="0.25">
      <c r="A112" s="75"/>
      <c r="B112" s="66"/>
      <c r="C112" s="67"/>
      <c r="D112" s="67"/>
      <c r="E112" s="65">
        <v>4</v>
      </c>
      <c r="F112" s="67" t="s">
        <v>6062</v>
      </c>
    </row>
    <row r="113" spans="1:6" x14ac:dyDescent="0.25">
      <c r="A113" s="75"/>
      <c r="B113" s="66"/>
      <c r="C113" s="67"/>
      <c r="D113" s="67"/>
      <c r="E113" s="65">
        <v>9</v>
      </c>
      <c r="F113" s="67" t="s">
        <v>6063</v>
      </c>
    </row>
    <row r="114" spans="1:6" x14ac:dyDescent="0.25">
      <c r="A114" s="75"/>
      <c r="B114" s="66"/>
      <c r="C114" s="67"/>
      <c r="D114" s="67"/>
      <c r="E114" s="65">
        <v>99</v>
      </c>
      <c r="F114" s="67" t="s">
        <v>750</v>
      </c>
    </row>
    <row r="115" spans="1:6" x14ac:dyDescent="0.25">
      <c r="A115" s="75">
        <v>23</v>
      </c>
      <c r="B115" s="66" t="s">
        <v>6066</v>
      </c>
      <c r="C115" s="67" t="s">
        <v>6067</v>
      </c>
      <c r="D115" s="67" t="s">
        <v>96</v>
      </c>
      <c r="E115" s="65">
        <v>1</v>
      </c>
      <c r="F115" s="67" t="s">
        <v>6059</v>
      </c>
    </row>
    <row r="116" spans="1:6" x14ac:dyDescent="0.25">
      <c r="A116" s="75"/>
      <c r="B116" s="66"/>
      <c r="C116" s="67"/>
      <c r="D116" s="67"/>
      <c r="E116" s="65">
        <v>2</v>
      </c>
      <c r="F116" s="67" t="s">
        <v>6060</v>
      </c>
    </row>
    <row r="117" spans="1:6" x14ac:dyDescent="0.25">
      <c r="A117" s="75"/>
      <c r="B117" s="66"/>
      <c r="C117" s="67"/>
      <c r="D117" s="67"/>
      <c r="E117" s="65">
        <v>3</v>
      </c>
      <c r="F117" s="67" t="s">
        <v>6061</v>
      </c>
    </row>
    <row r="118" spans="1:6" x14ac:dyDescent="0.25">
      <c r="A118" s="75"/>
      <c r="B118" s="66"/>
      <c r="C118" s="67"/>
      <c r="D118" s="67"/>
      <c r="E118" s="65">
        <v>4</v>
      </c>
      <c r="F118" s="67" t="s">
        <v>6062</v>
      </c>
    </row>
    <row r="119" spans="1:6" x14ac:dyDescent="0.25">
      <c r="A119" s="75"/>
      <c r="B119" s="66"/>
      <c r="C119" s="67"/>
      <c r="D119" s="67"/>
      <c r="E119" s="65">
        <v>9</v>
      </c>
      <c r="F119" s="67" t="s">
        <v>6063</v>
      </c>
    </row>
    <row r="120" spans="1:6" x14ac:dyDescent="0.25">
      <c r="A120" s="75"/>
      <c r="B120" s="66"/>
      <c r="C120" s="67"/>
      <c r="D120" s="67"/>
      <c r="E120" s="65">
        <v>99</v>
      </c>
      <c r="F120" s="67" t="s">
        <v>750</v>
      </c>
    </row>
    <row r="121" spans="1:6" x14ac:dyDescent="0.25">
      <c r="A121" s="75">
        <v>24</v>
      </c>
      <c r="B121" s="66" t="s">
        <v>582</v>
      </c>
      <c r="C121" s="67" t="s">
        <v>234</v>
      </c>
      <c r="D121" s="67" t="s">
        <v>90</v>
      </c>
      <c r="E121" s="65"/>
      <c r="F121" s="67"/>
    </row>
    <row r="122" spans="1:6" ht="17.25" x14ac:dyDescent="0.25">
      <c r="A122" s="75">
        <v>25</v>
      </c>
      <c r="B122" s="66" t="s">
        <v>245</v>
      </c>
      <c r="C122" s="67" t="s">
        <v>2064</v>
      </c>
      <c r="D122" s="67" t="s">
        <v>96</v>
      </c>
      <c r="E122" s="65">
        <v>0</v>
      </c>
      <c r="F122" s="67" t="s">
        <v>1973</v>
      </c>
    </row>
    <row r="123" spans="1:6" x14ac:dyDescent="0.25">
      <c r="A123" s="75" t="s">
        <v>91</v>
      </c>
      <c r="B123" s="66" t="s">
        <v>91</v>
      </c>
      <c r="C123" s="67" t="s">
        <v>91</v>
      </c>
      <c r="D123" s="67" t="s">
        <v>91</v>
      </c>
      <c r="E123" s="65">
        <v>1</v>
      </c>
      <c r="F123" s="67" t="s">
        <v>1841</v>
      </c>
    </row>
    <row r="124" spans="1:6" x14ac:dyDescent="0.25">
      <c r="A124" s="75"/>
      <c r="B124" s="66"/>
      <c r="C124" s="67"/>
      <c r="D124" s="67"/>
      <c r="E124" s="65">
        <v>99</v>
      </c>
      <c r="F124" s="67" t="s">
        <v>119</v>
      </c>
    </row>
    <row r="125" spans="1:6" ht="17.25" x14ac:dyDescent="0.25">
      <c r="A125" s="75">
        <v>26</v>
      </c>
      <c r="B125" s="66" t="s">
        <v>247</v>
      </c>
      <c r="C125" s="67" t="s">
        <v>2065</v>
      </c>
      <c r="D125" s="67" t="s">
        <v>96</v>
      </c>
      <c r="E125" s="65">
        <v>0</v>
      </c>
      <c r="F125" s="67" t="s">
        <v>1973</v>
      </c>
    </row>
    <row r="126" spans="1:6" x14ac:dyDescent="0.25">
      <c r="A126" s="75" t="s">
        <v>91</v>
      </c>
      <c r="B126" s="66" t="s">
        <v>91</v>
      </c>
      <c r="C126" s="67" t="s">
        <v>91</v>
      </c>
      <c r="D126" s="67" t="s">
        <v>91</v>
      </c>
      <c r="E126" s="65">
        <v>1</v>
      </c>
      <c r="F126" s="67" t="s">
        <v>1841</v>
      </c>
    </row>
    <row r="127" spans="1:6" x14ac:dyDescent="0.25">
      <c r="A127" s="75"/>
      <c r="B127" s="66"/>
      <c r="C127" s="67"/>
      <c r="D127" s="67"/>
      <c r="E127" s="65">
        <v>99</v>
      </c>
      <c r="F127" s="67" t="s">
        <v>119</v>
      </c>
    </row>
    <row r="128" spans="1:6" ht="17.25" x14ac:dyDescent="0.25">
      <c r="A128" s="75">
        <v>27</v>
      </c>
      <c r="B128" s="66" t="s">
        <v>249</v>
      </c>
      <c r="C128" s="67" t="s">
        <v>2066</v>
      </c>
      <c r="D128" s="67" t="s">
        <v>96</v>
      </c>
      <c r="E128" s="65">
        <v>0</v>
      </c>
      <c r="F128" s="67" t="s">
        <v>1973</v>
      </c>
    </row>
    <row r="129" spans="1:6" x14ac:dyDescent="0.25">
      <c r="A129" s="75" t="s">
        <v>91</v>
      </c>
      <c r="B129" s="66" t="s">
        <v>91</v>
      </c>
      <c r="C129" s="67" t="s">
        <v>91</v>
      </c>
      <c r="D129" s="67" t="s">
        <v>91</v>
      </c>
      <c r="E129" s="65">
        <v>1</v>
      </c>
      <c r="F129" s="67" t="s">
        <v>1841</v>
      </c>
    </row>
    <row r="130" spans="1:6" x14ac:dyDescent="0.25">
      <c r="A130" s="75"/>
      <c r="B130" s="66"/>
      <c r="C130" s="67"/>
      <c r="D130" s="67"/>
      <c r="E130" s="65">
        <v>99</v>
      </c>
      <c r="F130" s="67" t="s">
        <v>119</v>
      </c>
    </row>
    <row r="131" spans="1:6" x14ac:dyDescent="0.25">
      <c r="A131" s="75">
        <v>28</v>
      </c>
      <c r="B131" s="66" t="s">
        <v>251</v>
      </c>
      <c r="C131" s="67" t="s">
        <v>1975</v>
      </c>
      <c r="D131" s="67" t="s">
        <v>90</v>
      </c>
      <c r="E131" s="65" t="s">
        <v>91</v>
      </c>
      <c r="F131" s="67" t="s">
        <v>91</v>
      </c>
    </row>
    <row r="132" spans="1:6" ht="17.25" x14ac:dyDescent="0.25">
      <c r="A132" s="75">
        <v>29</v>
      </c>
      <c r="B132" s="66" t="s">
        <v>241</v>
      </c>
      <c r="C132" s="67" t="s">
        <v>242</v>
      </c>
      <c r="D132" s="67" t="s">
        <v>96</v>
      </c>
      <c r="E132" s="65">
        <v>0</v>
      </c>
      <c r="F132" s="67" t="s">
        <v>1973</v>
      </c>
    </row>
    <row r="133" spans="1:6" x14ac:dyDescent="0.25">
      <c r="A133" s="75" t="s">
        <v>91</v>
      </c>
      <c r="B133" s="66" t="s">
        <v>91</v>
      </c>
      <c r="C133" s="67" t="s">
        <v>91</v>
      </c>
      <c r="D133" s="67" t="s">
        <v>91</v>
      </c>
      <c r="E133" s="65">
        <v>1</v>
      </c>
      <c r="F133" s="67" t="s">
        <v>1841</v>
      </c>
    </row>
    <row r="134" spans="1:6" x14ac:dyDescent="0.25">
      <c r="A134" s="75">
        <v>30</v>
      </c>
      <c r="B134" s="66" t="s">
        <v>243</v>
      </c>
      <c r="C134" s="67" t="s">
        <v>1974</v>
      </c>
      <c r="D134" s="67" t="s">
        <v>90</v>
      </c>
      <c r="E134" s="65" t="s">
        <v>91</v>
      </c>
      <c r="F134" s="67" t="s">
        <v>91</v>
      </c>
    </row>
    <row r="135" spans="1:6" x14ac:dyDescent="0.25">
      <c r="A135" s="117"/>
      <c r="B135" s="104"/>
      <c r="C135" s="104"/>
      <c r="D135" s="104"/>
      <c r="E135" s="104"/>
      <c r="F135" s="104"/>
    </row>
    <row r="136" spans="1:6" ht="17.25" x14ac:dyDescent="0.25">
      <c r="A136" s="89"/>
      <c r="B136" s="104"/>
      <c r="C136" s="104" t="s">
        <v>2086</v>
      </c>
      <c r="D136" s="104"/>
      <c r="E136" s="104"/>
      <c r="F136" s="104"/>
    </row>
    <row r="137" spans="1:6" ht="17.25" x14ac:dyDescent="0.25">
      <c r="A137" s="89"/>
      <c r="B137" s="104"/>
      <c r="C137" s="104" t="s">
        <v>2087</v>
      </c>
      <c r="D137" s="104"/>
      <c r="E137" s="104"/>
      <c r="F137" s="104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9BBA-66BE-405F-A3C8-71D6D1E32542}">
  <sheetPr codeName="Sheet95"/>
  <dimension ref="A1:F128"/>
  <sheetViews>
    <sheetView showGridLines="0" zoomScale="80" zoomScaleNormal="80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6.42578125" customWidth="1"/>
    <col min="2" max="2" width="13" style="1" bestFit="1" customWidth="1"/>
    <col min="3" max="3" width="59.42578125" bestFit="1" customWidth="1"/>
    <col min="4" max="4" width="12.28515625" bestFit="1" customWidth="1"/>
    <col min="5" max="5" width="7.140625" bestFit="1" customWidth="1"/>
    <col min="6" max="6" width="40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1274</v>
      </c>
      <c r="F1" s="46" t="s">
        <v>87</v>
      </c>
    </row>
    <row r="2" spans="1:6" x14ac:dyDescent="0.25">
      <c r="A2" s="313">
        <v>1</v>
      </c>
      <c r="B2" s="38" t="s">
        <v>1275</v>
      </c>
      <c r="C2" s="313" t="s">
        <v>6090</v>
      </c>
      <c r="D2" s="313" t="s">
        <v>90</v>
      </c>
      <c r="E2" s="38"/>
      <c r="F2" s="38"/>
    </row>
    <row r="3" spans="1:6" x14ac:dyDescent="0.25">
      <c r="A3" s="313">
        <v>2</v>
      </c>
      <c r="B3" s="38" t="s">
        <v>4995</v>
      </c>
      <c r="C3" s="313" t="s">
        <v>6091</v>
      </c>
      <c r="D3" s="313" t="s">
        <v>96</v>
      </c>
      <c r="E3" s="313">
        <v>1</v>
      </c>
      <c r="F3" s="313" t="s">
        <v>6092</v>
      </c>
    </row>
    <row r="4" spans="1:6" x14ac:dyDescent="0.25">
      <c r="A4" s="313"/>
      <c r="B4" s="38"/>
      <c r="C4" s="313"/>
      <c r="D4" s="313"/>
      <c r="E4" s="313">
        <v>2</v>
      </c>
      <c r="F4" s="313" t="s">
        <v>6093</v>
      </c>
    </row>
    <row r="5" spans="1:6" x14ac:dyDescent="0.25">
      <c r="A5" s="313"/>
      <c r="B5" s="38"/>
      <c r="C5" s="313"/>
      <c r="D5" s="313"/>
      <c r="E5" s="313">
        <v>3</v>
      </c>
      <c r="F5" s="313" t="s">
        <v>6094</v>
      </c>
    </row>
    <row r="6" spans="1:6" x14ac:dyDescent="0.25">
      <c r="A6" s="313"/>
      <c r="B6" s="38"/>
      <c r="C6" s="313"/>
      <c r="D6" s="313"/>
      <c r="E6" s="313">
        <v>4</v>
      </c>
      <c r="F6" s="313" t="s">
        <v>6095</v>
      </c>
    </row>
    <row r="7" spans="1:6" x14ac:dyDescent="0.25">
      <c r="A7" s="313">
        <v>3</v>
      </c>
      <c r="B7" s="38" t="s">
        <v>104</v>
      </c>
      <c r="C7" s="313" t="s">
        <v>105</v>
      </c>
      <c r="D7" s="313" t="s">
        <v>90</v>
      </c>
      <c r="E7" s="313"/>
      <c r="F7" s="313"/>
    </row>
    <row r="8" spans="1:6" x14ac:dyDescent="0.25">
      <c r="A8" s="313">
        <v>4</v>
      </c>
      <c r="B8" s="38" t="s">
        <v>106</v>
      </c>
      <c r="C8" s="313" t="s">
        <v>6096</v>
      </c>
      <c r="D8" s="313" t="s">
        <v>96</v>
      </c>
      <c r="E8" s="313">
        <v>1</v>
      </c>
      <c r="F8" s="313" t="s">
        <v>272</v>
      </c>
    </row>
    <row r="9" spans="1:6" x14ac:dyDescent="0.25">
      <c r="A9" s="313"/>
      <c r="B9" s="38"/>
      <c r="C9" s="313"/>
      <c r="D9" s="313"/>
      <c r="E9" s="313">
        <v>2</v>
      </c>
      <c r="F9" s="313" t="s">
        <v>110</v>
      </c>
    </row>
    <row r="10" spans="1:6" x14ac:dyDescent="0.25">
      <c r="A10" s="313"/>
      <c r="B10" s="38"/>
      <c r="C10" s="313"/>
      <c r="D10" s="313"/>
      <c r="E10" s="313">
        <v>3</v>
      </c>
      <c r="F10" s="313" t="s">
        <v>111</v>
      </c>
    </row>
    <row r="11" spans="1:6" x14ac:dyDescent="0.25">
      <c r="A11" s="313"/>
      <c r="B11" s="38"/>
      <c r="C11" s="313"/>
      <c r="D11" s="313"/>
      <c r="E11" s="313">
        <v>4</v>
      </c>
      <c r="F11" s="313" t="s">
        <v>112</v>
      </c>
    </row>
    <row r="12" spans="1:6" x14ac:dyDescent="0.25">
      <c r="A12" s="313"/>
      <c r="B12" s="38"/>
      <c r="C12" s="313"/>
      <c r="D12" s="313"/>
      <c r="E12" s="313">
        <v>5</v>
      </c>
      <c r="F12" s="313" t="s">
        <v>273</v>
      </c>
    </row>
    <row r="13" spans="1:6" x14ac:dyDescent="0.25">
      <c r="A13" s="313"/>
      <c r="B13" s="38"/>
      <c r="C13" s="313"/>
      <c r="D13" s="313"/>
      <c r="E13" s="313">
        <v>6</v>
      </c>
      <c r="F13" s="313" t="s">
        <v>978</v>
      </c>
    </row>
    <row r="14" spans="1:6" x14ac:dyDescent="0.25">
      <c r="A14" s="313">
        <v>5</v>
      </c>
      <c r="B14" s="38" t="s">
        <v>114</v>
      </c>
      <c r="C14" s="313" t="s">
        <v>4283</v>
      </c>
      <c r="D14" s="313" t="s">
        <v>96</v>
      </c>
      <c r="E14" s="313">
        <v>1</v>
      </c>
      <c r="F14" s="313" t="s">
        <v>116</v>
      </c>
    </row>
    <row r="15" spans="1:6" x14ac:dyDescent="0.25">
      <c r="A15" s="313"/>
      <c r="B15" s="38"/>
      <c r="C15" s="313"/>
      <c r="D15" s="313"/>
      <c r="E15" s="313">
        <v>2</v>
      </c>
      <c r="F15" s="313" t="s">
        <v>117</v>
      </c>
    </row>
    <row r="16" spans="1:6" x14ac:dyDescent="0.25">
      <c r="A16" s="313">
        <v>6</v>
      </c>
      <c r="B16" s="38" t="s">
        <v>124</v>
      </c>
      <c r="C16" s="313" t="s">
        <v>4284</v>
      </c>
      <c r="D16" s="313" t="s">
        <v>96</v>
      </c>
      <c r="E16" s="313">
        <v>1</v>
      </c>
      <c r="F16" s="313" t="s">
        <v>6097</v>
      </c>
    </row>
    <row r="17" spans="1:6" x14ac:dyDescent="0.25">
      <c r="A17" s="313"/>
      <c r="B17" s="38"/>
      <c r="C17" s="313"/>
      <c r="D17" s="313"/>
      <c r="E17" s="313">
        <v>2</v>
      </c>
      <c r="F17" s="313" t="s">
        <v>103</v>
      </c>
    </row>
    <row r="18" spans="1:6" x14ac:dyDescent="0.25">
      <c r="A18" s="313"/>
      <c r="B18" s="38"/>
      <c r="C18" s="313"/>
      <c r="D18" s="313"/>
      <c r="E18" s="313">
        <v>99</v>
      </c>
      <c r="F18" s="313" t="s">
        <v>6098</v>
      </c>
    </row>
    <row r="19" spans="1:6" x14ac:dyDescent="0.25">
      <c r="A19" s="313">
        <v>7</v>
      </c>
      <c r="B19" s="38" t="s">
        <v>603</v>
      </c>
      <c r="C19" s="313" t="s">
        <v>2400</v>
      </c>
      <c r="D19" s="313" t="s">
        <v>96</v>
      </c>
      <c r="E19" s="313">
        <v>1</v>
      </c>
      <c r="F19" s="313" t="s">
        <v>3257</v>
      </c>
    </row>
    <row r="20" spans="1:6" x14ac:dyDescent="0.25">
      <c r="A20" s="313"/>
      <c r="B20" s="38"/>
      <c r="C20" s="313"/>
      <c r="D20" s="313"/>
      <c r="E20" s="313">
        <v>2</v>
      </c>
      <c r="F20" s="314" t="s">
        <v>3256</v>
      </c>
    </row>
    <row r="21" spans="1:6" x14ac:dyDescent="0.25">
      <c r="A21" s="313">
        <v>8</v>
      </c>
      <c r="B21" s="38" t="s">
        <v>3779</v>
      </c>
      <c r="C21" s="313" t="s">
        <v>4797</v>
      </c>
      <c r="D21" s="313" t="s">
        <v>90</v>
      </c>
      <c r="E21" s="313"/>
      <c r="F21" s="315"/>
    </row>
    <row r="22" spans="1:6" x14ac:dyDescent="0.25">
      <c r="A22" s="313">
        <v>9</v>
      </c>
      <c r="B22" s="38" t="s">
        <v>913</v>
      </c>
      <c r="C22" s="313" t="s">
        <v>6099</v>
      </c>
      <c r="D22" s="313" t="s">
        <v>96</v>
      </c>
      <c r="E22" s="313">
        <v>0</v>
      </c>
      <c r="F22" s="315">
        <v>0</v>
      </c>
    </row>
    <row r="23" spans="1:6" x14ac:dyDescent="0.25">
      <c r="A23" s="313"/>
      <c r="B23" s="38"/>
      <c r="C23" s="313"/>
      <c r="D23" s="313"/>
      <c r="E23" s="313">
        <v>1</v>
      </c>
      <c r="F23" s="315">
        <v>1</v>
      </c>
    </row>
    <row r="24" spans="1:6" x14ac:dyDescent="0.25">
      <c r="A24" s="313"/>
      <c r="B24" s="38"/>
      <c r="C24" s="313"/>
      <c r="D24" s="313"/>
      <c r="E24" s="313">
        <v>2</v>
      </c>
      <c r="F24" s="315">
        <v>2</v>
      </c>
    </row>
    <row r="25" spans="1:6" x14ac:dyDescent="0.25">
      <c r="A25" s="313"/>
      <c r="B25" s="38"/>
      <c r="C25" s="313"/>
      <c r="D25" s="313"/>
      <c r="E25" s="313">
        <v>3</v>
      </c>
      <c r="F25" s="315" t="s">
        <v>1034</v>
      </c>
    </row>
    <row r="26" spans="1:6" x14ac:dyDescent="0.25">
      <c r="A26" s="313"/>
      <c r="B26" s="38"/>
      <c r="C26" s="313"/>
      <c r="D26" s="313"/>
      <c r="E26" s="313">
        <v>99</v>
      </c>
      <c r="F26" s="315" t="s">
        <v>132</v>
      </c>
    </row>
    <row r="27" spans="1:6" x14ac:dyDescent="0.25">
      <c r="A27" s="313">
        <v>10</v>
      </c>
      <c r="B27" s="38" t="s">
        <v>6100</v>
      </c>
      <c r="C27" s="313" t="s">
        <v>6101</v>
      </c>
      <c r="D27" s="313" t="s">
        <v>96</v>
      </c>
      <c r="E27" s="313">
        <v>1</v>
      </c>
      <c r="F27" s="313" t="s">
        <v>6102</v>
      </c>
    </row>
    <row r="28" spans="1:6" x14ac:dyDescent="0.25">
      <c r="A28" s="313"/>
      <c r="B28" s="38"/>
      <c r="C28" s="313"/>
      <c r="D28" s="313"/>
      <c r="E28" s="313">
        <v>2</v>
      </c>
      <c r="F28" s="313" t="s">
        <v>6103</v>
      </c>
    </row>
    <row r="29" spans="1:6" x14ac:dyDescent="0.25">
      <c r="A29" s="313"/>
      <c r="B29" s="38"/>
      <c r="C29" s="313"/>
      <c r="D29" s="313"/>
      <c r="E29" s="313">
        <v>99</v>
      </c>
      <c r="F29" s="313" t="s">
        <v>132</v>
      </c>
    </row>
    <row r="30" spans="1:6" x14ac:dyDescent="0.25">
      <c r="A30" s="313">
        <v>11</v>
      </c>
      <c r="B30" s="38" t="s">
        <v>2721</v>
      </c>
      <c r="C30" s="313" t="s">
        <v>6104</v>
      </c>
      <c r="D30" s="313" t="s">
        <v>96</v>
      </c>
      <c r="E30" s="313">
        <v>1</v>
      </c>
      <c r="F30" s="313" t="s">
        <v>6105</v>
      </c>
    </row>
    <row r="31" spans="1:6" x14ac:dyDescent="0.25">
      <c r="A31" s="313"/>
      <c r="B31" s="38"/>
      <c r="C31" s="313"/>
      <c r="D31" s="313"/>
      <c r="E31" s="313">
        <v>2</v>
      </c>
      <c r="F31" s="313" t="s">
        <v>6106</v>
      </c>
    </row>
    <row r="32" spans="1:6" x14ac:dyDescent="0.25">
      <c r="A32" s="313"/>
      <c r="B32" s="38"/>
      <c r="C32" s="313"/>
      <c r="D32" s="313"/>
      <c r="E32" s="313">
        <v>3</v>
      </c>
      <c r="F32" s="313" t="s">
        <v>6107</v>
      </c>
    </row>
    <row r="33" spans="1:6" x14ac:dyDescent="0.25">
      <c r="A33" s="313"/>
      <c r="B33" s="38"/>
      <c r="C33" s="313"/>
      <c r="D33" s="313"/>
      <c r="E33" s="313">
        <v>99</v>
      </c>
      <c r="F33" s="313" t="s">
        <v>132</v>
      </c>
    </row>
    <row r="34" spans="1:6" x14ac:dyDescent="0.25">
      <c r="A34" s="313">
        <v>12</v>
      </c>
      <c r="B34" s="38" t="s">
        <v>2613</v>
      </c>
      <c r="C34" s="313" t="s">
        <v>6108</v>
      </c>
      <c r="D34" s="313" t="s">
        <v>96</v>
      </c>
      <c r="E34" s="313">
        <v>1</v>
      </c>
      <c r="F34" s="313" t="s">
        <v>6109</v>
      </c>
    </row>
    <row r="35" spans="1:6" x14ac:dyDescent="0.25">
      <c r="A35" s="313"/>
      <c r="B35" s="38"/>
      <c r="C35" s="313"/>
      <c r="D35" s="313"/>
      <c r="E35" s="313">
        <v>2</v>
      </c>
      <c r="F35" s="313" t="s">
        <v>6110</v>
      </c>
    </row>
    <row r="36" spans="1:6" x14ac:dyDescent="0.25">
      <c r="A36" s="313"/>
      <c r="B36" s="38"/>
      <c r="C36" s="313"/>
      <c r="D36" s="313"/>
      <c r="E36" s="313">
        <v>3</v>
      </c>
      <c r="F36" s="313" t="s">
        <v>6111</v>
      </c>
    </row>
    <row r="37" spans="1:6" x14ac:dyDescent="0.25">
      <c r="A37" s="313"/>
      <c r="B37" s="38"/>
      <c r="C37" s="313"/>
      <c r="D37" s="313"/>
      <c r="E37" s="313">
        <v>4</v>
      </c>
      <c r="F37" s="313" t="s">
        <v>6112</v>
      </c>
    </row>
    <row r="38" spans="1:6" x14ac:dyDescent="0.25">
      <c r="A38" s="313"/>
      <c r="B38" s="38"/>
      <c r="C38" s="313"/>
      <c r="D38" s="313"/>
      <c r="E38" s="313">
        <v>5</v>
      </c>
      <c r="F38" s="313" t="s">
        <v>6113</v>
      </c>
    </row>
    <row r="39" spans="1:6" x14ac:dyDescent="0.25">
      <c r="A39" s="313"/>
      <c r="B39" s="38"/>
      <c r="C39" s="313"/>
      <c r="D39" s="313"/>
      <c r="E39" s="313">
        <v>6</v>
      </c>
      <c r="F39" s="313" t="s">
        <v>6114</v>
      </c>
    </row>
    <row r="40" spans="1:6" x14ac:dyDescent="0.25">
      <c r="A40" s="313"/>
      <c r="B40" s="38"/>
      <c r="C40" s="313"/>
      <c r="D40" s="313"/>
      <c r="E40" s="313">
        <v>99</v>
      </c>
      <c r="F40" s="313" t="s">
        <v>6115</v>
      </c>
    </row>
    <row r="41" spans="1:6" x14ac:dyDescent="0.25">
      <c r="A41" s="313">
        <v>13</v>
      </c>
      <c r="B41" s="38" t="s">
        <v>6116</v>
      </c>
      <c r="C41" s="313" t="s">
        <v>6117</v>
      </c>
      <c r="D41" s="313" t="s">
        <v>96</v>
      </c>
      <c r="E41" s="313">
        <v>0</v>
      </c>
      <c r="F41" s="313" t="s">
        <v>6118</v>
      </c>
    </row>
    <row r="42" spans="1:6" x14ac:dyDescent="0.25">
      <c r="A42" s="313"/>
      <c r="B42" s="38"/>
      <c r="C42" s="313"/>
      <c r="D42" s="313"/>
      <c r="E42" s="313">
        <v>1</v>
      </c>
      <c r="F42" s="313" t="s">
        <v>6119</v>
      </c>
    </row>
    <row r="43" spans="1:6" x14ac:dyDescent="0.25">
      <c r="A43" s="313"/>
      <c r="B43" s="38"/>
      <c r="C43" s="313"/>
      <c r="D43" s="313"/>
      <c r="E43" s="313">
        <v>99</v>
      </c>
      <c r="F43" s="313" t="s">
        <v>6115</v>
      </c>
    </row>
    <row r="44" spans="1:6" x14ac:dyDescent="0.25">
      <c r="A44" s="313">
        <v>14</v>
      </c>
      <c r="B44" s="38" t="s">
        <v>6120</v>
      </c>
      <c r="C44" s="313" t="s">
        <v>2</v>
      </c>
      <c r="D44" s="313" t="s">
        <v>96</v>
      </c>
      <c r="E44" s="313">
        <v>1</v>
      </c>
      <c r="F44" s="313" t="s">
        <v>6121</v>
      </c>
    </row>
    <row r="45" spans="1:6" x14ac:dyDescent="0.25">
      <c r="A45" s="313"/>
      <c r="B45" s="38"/>
      <c r="C45" s="313"/>
      <c r="D45" s="313"/>
      <c r="E45" s="313">
        <v>2</v>
      </c>
      <c r="F45" s="313" t="s">
        <v>1789</v>
      </c>
    </row>
    <row r="46" spans="1:6" x14ac:dyDescent="0.25">
      <c r="A46" s="313"/>
      <c r="B46" s="38"/>
      <c r="C46" s="313"/>
      <c r="D46" s="313"/>
      <c r="E46" s="313">
        <v>3</v>
      </c>
      <c r="F46" s="313" t="s">
        <v>6122</v>
      </c>
    </row>
    <row r="47" spans="1:6" x14ac:dyDescent="0.25">
      <c r="A47" s="313"/>
      <c r="B47" s="38"/>
      <c r="C47" s="313"/>
      <c r="D47" s="313"/>
      <c r="E47" s="313">
        <v>4</v>
      </c>
      <c r="F47" s="313" t="s">
        <v>2568</v>
      </c>
    </row>
    <row r="48" spans="1:6" x14ac:dyDescent="0.25">
      <c r="A48" s="313"/>
      <c r="B48" s="38"/>
      <c r="C48" s="313"/>
      <c r="D48" s="313"/>
      <c r="E48" s="313">
        <v>5</v>
      </c>
      <c r="F48" s="313" t="s">
        <v>609</v>
      </c>
    </row>
    <row r="49" spans="1:6" x14ac:dyDescent="0.25">
      <c r="A49" s="313"/>
      <c r="B49" s="38"/>
      <c r="C49" s="313"/>
      <c r="D49" s="313"/>
      <c r="E49" s="313">
        <v>6</v>
      </c>
      <c r="F49" s="313" t="s">
        <v>1791</v>
      </c>
    </row>
    <row r="50" spans="1:6" x14ac:dyDescent="0.25">
      <c r="A50" s="313"/>
      <c r="B50" s="38"/>
      <c r="C50" s="313"/>
      <c r="D50" s="313"/>
      <c r="E50" s="313">
        <v>7</v>
      </c>
      <c r="F50" s="313" t="s">
        <v>6123</v>
      </c>
    </row>
    <row r="51" spans="1:6" x14ac:dyDescent="0.25">
      <c r="A51" s="313">
        <v>15</v>
      </c>
      <c r="B51" s="38" t="s">
        <v>6124</v>
      </c>
      <c r="C51" s="313" t="s">
        <v>6125</v>
      </c>
      <c r="D51" s="313" t="s">
        <v>96</v>
      </c>
      <c r="E51" s="313">
        <v>0</v>
      </c>
      <c r="F51" s="313" t="s">
        <v>138</v>
      </c>
    </row>
    <row r="52" spans="1:6" x14ac:dyDescent="0.25">
      <c r="A52" s="313"/>
      <c r="B52" s="38"/>
      <c r="C52" s="313"/>
      <c r="D52" s="313"/>
      <c r="E52" s="313">
        <v>1</v>
      </c>
      <c r="F52" s="313" t="s">
        <v>139</v>
      </c>
    </row>
    <row r="53" spans="1:6" x14ac:dyDescent="0.25">
      <c r="A53" s="313">
        <v>16</v>
      </c>
      <c r="B53" s="38" t="s">
        <v>1802</v>
      </c>
      <c r="C53" s="313" t="s">
        <v>4150</v>
      </c>
      <c r="D53" s="313" t="s">
        <v>96</v>
      </c>
      <c r="E53" s="313">
        <v>0</v>
      </c>
      <c r="F53" s="313" t="s">
        <v>138</v>
      </c>
    </row>
    <row r="54" spans="1:6" x14ac:dyDescent="0.25">
      <c r="A54" s="313"/>
      <c r="B54" s="38"/>
      <c r="C54" s="313"/>
      <c r="D54" s="313"/>
      <c r="E54" s="313">
        <v>1</v>
      </c>
      <c r="F54" s="313" t="s">
        <v>139</v>
      </c>
    </row>
    <row r="55" spans="1:6" x14ac:dyDescent="0.25">
      <c r="A55" s="313">
        <v>17</v>
      </c>
      <c r="B55" s="38" t="s">
        <v>4395</v>
      </c>
      <c r="C55" s="313" t="s">
        <v>6126</v>
      </c>
      <c r="D55" s="313" t="s">
        <v>96</v>
      </c>
      <c r="E55" s="313">
        <v>1</v>
      </c>
      <c r="F55" s="313" t="s">
        <v>6127</v>
      </c>
    </row>
    <row r="56" spans="1:6" x14ac:dyDescent="0.25">
      <c r="A56" s="313"/>
      <c r="B56" s="38"/>
      <c r="C56" s="313"/>
      <c r="D56" s="313"/>
      <c r="E56" s="313">
        <v>2</v>
      </c>
      <c r="F56" s="313" t="s">
        <v>6128</v>
      </c>
    </row>
    <row r="57" spans="1:6" x14ac:dyDescent="0.25">
      <c r="A57" s="313"/>
      <c r="B57" s="38"/>
      <c r="C57" s="313"/>
      <c r="D57" s="313"/>
      <c r="E57" s="313">
        <v>3</v>
      </c>
      <c r="F57" s="313" t="s">
        <v>6129</v>
      </c>
    </row>
    <row r="58" spans="1:6" x14ac:dyDescent="0.25">
      <c r="A58" s="313"/>
      <c r="B58" s="38"/>
      <c r="C58" s="313"/>
      <c r="D58" s="313"/>
      <c r="E58" s="313">
        <v>4</v>
      </c>
      <c r="F58" s="313" t="s">
        <v>6130</v>
      </c>
    </row>
    <row r="59" spans="1:6" x14ac:dyDescent="0.25">
      <c r="A59" s="313">
        <v>18</v>
      </c>
      <c r="B59" s="38" t="s">
        <v>539</v>
      </c>
      <c r="C59" s="313" t="s">
        <v>207</v>
      </c>
      <c r="D59" s="313" t="s">
        <v>96</v>
      </c>
      <c r="E59" s="313">
        <v>1</v>
      </c>
      <c r="F59" s="313" t="s">
        <v>208</v>
      </c>
    </row>
    <row r="60" spans="1:6" x14ac:dyDescent="0.25">
      <c r="A60" s="313"/>
      <c r="B60" s="38"/>
      <c r="C60" s="313"/>
      <c r="D60" s="313"/>
      <c r="E60" s="313">
        <v>2</v>
      </c>
      <c r="F60" s="313" t="s">
        <v>209</v>
      </c>
    </row>
    <row r="61" spans="1:6" x14ac:dyDescent="0.25">
      <c r="A61" s="313"/>
      <c r="B61" s="38"/>
      <c r="C61" s="313"/>
      <c r="D61" s="313"/>
      <c r="E61" s="313">
        <v>3</v>
      </c>
      <c r="F61" s="313" t="s">
        <v>190</v>
      </c>
    </row>
    <row r="62" spans="1:6" x14ac:dyDescent="0.25">
      <c r="A62" s="313">
        <v>19</v>
      </c>
      <c r="B62" s="38" t="s">
        <v>6131</v>
      </c>
      <c r="C62" s="313" t="s">
        <v>321</v>
      </c>
      <c r="D62" s="313" t="s">
        <v>96</v>
      </c>
      <c r="E62" s="313">
        <v>0</v>
      </c>
      <c r="F62" s="313" t="s">
        <v>38</v>
      </c>
    </row>
    <row r="63" spans="1:6" x14ac:dyDescent="0.25">
      <c r="A63" s="313"/>
      <c r="B63" s="38"/>
      <c r="C63" s="313"/>
      <c r="D63" s="313"/>
      <c r="E63" s="313">
        <v>1</v>
      </c>
      <c r="F63" s="313" t="s">
        <v>37</v>
      </c>
    </row>
    <row r="64" spans="1:6" x14ac:dyDescent="0.25">
      <c r="A64" s="313">
        <v>20</v>
      </c>
      <c r="B64" s="38" t="s">
        <v>6132</v>
      </c>
      <c r="C64" s="313" t="s">
        <v>1804</v>
      </c>
      <c r="D64" s="313" t="s">
        <v>96</v>
      </c>
      <c r="E64" s="313">
        <v>0</v>
      </c>
      <c r="F64" s="313" t="s">
        <v>138</v>
      </c>
    </row>
    <row r="65" spans="1:6" x14ac:dyDescent="0.25">
      <c r="A65" s="313"/>
      <c r="B65" s="38"/>
      <c r="C65" s="313"/>
      <c r="D65" s="313"/>
      <c r="E65" s="313">
        <v>1</v>
      </c>
      <c r="F65" s="313" t="s">
        <v>139</v>
      </c>
    </row>
    <row r="66" spans="1:6" x14ac:dyDescent="0.25">
      <c r="A66" s="313">
        <v>21</v>
      </c>
      <c r="B66" s="38" t="s">
        <v>426</v>
      </c>
      <c r="C66" s="313" t="s">
        <v>6133</v>
      </c>
      <c r="D66" s="313" t="s">
        <v>96</v>
      </c>
      <c r="E66" s="313">
        <v>1</v>
      </c>
      <c r="F66" s="313" t="s">
        <v>4832</v>
      </c>
    </row>
    <row r="67" spans="1:6" x14ac:dyDescent="0.25">
      <c r="A67" s="313"/>
      <c r="B67" s="38"/>
      <c r="C67" s="313"/>
      <c r="D67" s="313"/>
      <c r="E67" s="313">
        <v>2</v>
      </c>
      <c r="F67" s="313" t="s">
        <v>4833</v>
      </c>
    </row>
    <row r="68" spans="1:6" x14ac:dyDescent="0.25">
      <c r="A68" s="313"/>
      <c r="B68" s="38"/>
      <c r="C68" s="313"/>
      <c r="D68" s="313"/>
      <c r="E68" s="313">
        <v>3</v>
      </c>
      <c r="F68" s="313" t="s">
        <v>6134</v>
      </c>
    </row>
    <row r="69" spans="1:6" x14ac:dyDescent="0.25">
      <c r="A69" s="313"/>
      <c r="B69" s="38"/>
      <c r="C69" s="313"/>
      <c r="D69" s="313"/>
      <c r="E69" s="313">
        <v>4</v>
      </c>
      <c r="F69" s="313" t="s">
        <v>6135</v>
      </c>
    </row>
    <row r="70" spans="1:6" x14ac:dyDescent="0.25">
      <c r="A70" s="313"/>
      <c r="B70" s="38"/>
      <c r="C70" s="313"/>
      <c r="D70" s="313"/>
      <c r="E70" s="313">
        <v>99</v>
      </c>
      <c r="F70" s="313" t="s">
        <v>119</v>
      </c>
    </row>
    <row r="71" spans="1:6" x14ac:dyDescent="0.25">
      <c r="A71" s="313">
        <v>22</v>
      </c>
      <c r="B71" s="38" t="s">
        <v>582</v>
      </c>
      <c r="C71" s="313" t="s">
        <v>234</v>
      </c>
      <c r="D71" s="313" t="s">
        <v>90</v>
      </c>
      <c r="E71" s="313"/>
      <c r="F71" s="313"/>
    </row>
    <row r="72" spans="1:6" x14ac:dyDescent="0.25">
      <c r="A72" s="313">
        <v>23</v>
      </c>
      <c r="B72" s="38" t="s">
        <v>6136</v>
      </c>
      <c r="C72" s="313" t="s">
        <v>6137</v>
      </c>
      <c r="D72" s="313" t="s">
        <v>96</v>
      </c>
      <c r="E72" s="313">
        <v>0</v>
      </c>
      <c r="F72" s="313" t="s">
        <v>6138</v>
      </c>
    </row>
    <row r="73" spans="1:6" x14ac:dyDescent="0.25">
      <c r="A73" s="313"/>
      <c r="B73" s="38"/>
      <c r="C73" s="313"/>
      <c r="D73" s="313"/>
      <c r="E73" s="313">
        <v>1</v>
      </c>
      <c r="F73" s="313" t="s">
        <v>6139</v>
      </c>
    </row>
    <row r="74" spans="1:6" x14ac:dyDescent="0.25">
      <c r="A74" s="313">
        <v>24</v>
      </c>
      <c r="B74" s="38" t="s">
        <v>6140</v>
      </c>
      <c r="C74" s="313" t="s">
        <v>6141</v>
      </c>
      <c r="D74" s="313" t="s">
        <v>96</v>
      </c>
      <c r="E74" s="313">
        <v>0</v>
      </c>
      <c r="F74" s="313" t="s">
        <v>6138</v>
      </c>
    </row>
    <row r="75" spans="1:6" x14ac:dyDescent="0.25">
      <c r="A75" s="313"/>
      <c r="B75" s="38"/>
      <c r="C75" s="313"/>
      <c r="D75" s="313"/>
      <c r="E75" s="313">
        <v>1</v>
      </c>
      <c r="F75" s="313" t="s">
        <v>6139</v>
      </c>
    </row>
    <row r="76" spans="1:6" x14ac:dyDescent="0.25">
      <c r="A76" s="313"/>
      <c r="B76" s="38"/>
      <c r="C76" s="313"/>
      <c r="D76" s="313"/>
      <c r="E76" s="313">
        <v>88</v>
      </c>
      <c r="F76" s="313" t="s">
        <v>241</v>
      </c>
    </row>
    <row r="77" spans="1:6" x14ac:dyDescent="0.25">
      <c r="A77" s="313"/>
      <c r="B77" s="38"/>
      <c r="C77" s="313"/>
      <c r="D77" s="313"/>
      <c r="E77" s="313">
        <v>99</v>
      </c>
      <c r="F77" s="313" t="s">
        <v>6142</v>
      </c>
    </row>
    <row r="78" spans="1:6" x14ac:dyDescent="0.25">
      <c r="A78" s="313">
        <v>25</v>
      </c>
      <c r="B78" s="38" t="s">
        <v>6143</v>
      </c>
      <c r="C78" s="313" t="s">
        <v>6144</v>
      </c>
      <c r="D78" s="313" t="s">
        <v>96</v>
      </c>
      <c r="E78" s="313">
        <v>0</v>
      </c>
      <c r="F78" s="313" t="s">
        <v>6138</v>
      </c>
    </row>
    <row r="79" spans="1:6" x14ac:dyDescent="0.25">
      <c r="A79" s="313"/>
      <c r="B79" s="38"/>
      <c r="C79" s="313"/>
      <c r="D79" s="313"/>
      <c r="E79" s="313">
        <v>1</v>
      </c>
      <c r="F79" s="313" t="s">
        <v>6139</v>
      </c>
    </row>
    <row r="80" spans="1:6" x14ac:dyDescent="0.25">
      <c r="A80" s="313"/>
      <c r="B80" s="38"/>
      <c r="C80" s="313"/>
      <c r="D80" s="313"/>
      <c r="E80" s="313">
        <v>88</v>
      </c>
      <c r="F80" s="313" t="s">
        <v>241</v>
      </c>
    </row>
    <row r="81" spans="1:6" x14ac:dyDescent="0.25">
      <c r="A81" s="313"/>
      <c r="B81" s="38"/>
      <c r="C81" s="313"/>
      <c r="D81" s="313"/>
      <c r="E81" s="313">
        <v>99</v>
      </c>
      <c r="F81" s="313" t="s">
        <v>6142</v>
      </c>
    </row>
    <row r="82" spans="1:6" x14ac:dyDescent="0.25">
      <c r="A82" s="313">
        <v>26</v>
      </c>
      <c r="B82" s="38" t="s">
        <v>6145</v>
      </c>
      <c r="C82" s="313" t="s">
        <v>6146</v>
      </c>
      <c r="D82" s="313" t="s">
        <v>96</v>
      </c>
      <c r="E82" s="313">
        <v>0</v>
      </c>
      <c r="F82" s="313" t="s">
        <v>6138</v>
      </c>
    </row>
    <row r="83" spans="1:6" x14ac:dyDescent="0.25">
      <c r="A83" s="313"/>
      <c r="B83" s="38"/>
      <c r="C83" s="313"/>
      <c r="D83" s="313"/>
      <c r="E83" s="313">
        <v>1</v>
      </c>
      <c r="F83" s="313" t="s">
        <v>6139</v>
      </c>
    </row>
    <row r="84" spans="1:6" x14ac:dyDescent="0.25">
      <c r="A84" s="313"/>
      <c r="B84" s="38"/>
      <c r="C84" s="313"/>
      <c r="D84" s="313"/>
      <c r="E84" s="313">
        <v>88</v>
      </c>
      <c r="F84" s="313" t="s">
        <v>241</v>
      </c>
    </row>
    <row r="85" spans="1:6" x14ac:dyDescent="0.25">
      <c r="A85" s="313"/>
      <c r="B85" s="38"/>
      <c r="C85" s="313"/>
      <c r="D85" s="313"/>
      <c r="E85" s="313">
        <v>99</v>
      </c>
      <c r="F85" s="313" t="s">
        <v>6142</v>
      </c>
    </row>
    <row r="86" spans="1:6" x14ac:dyDescent="0.25">
      <c r="A86" s="313">
        <v>27</v>
      </c>
      <c r="B86" s="38" t="s">
        <v>6147</v>
      </c>
      <c r="C86" s="313" t="s">
        <v>6148</v>
      </c>
      <c r="D86" s="313" t="s">
        <v>90</v>
      </c>
      <c r="E86" s="313"/>
      <c r="F86" s="313"/>
    </row>
    <row r="87" spans="1:6" x14ac:dyDescent="0.25">
      <c r="A87" s="313">
        <v>28</v>
      </c>
      <c r="B87" s="38" t="s">
        <v>6149</v>
      </c>
      <c r="C87" s="313" t="s">
        <v>6150</v>
      </c>
      <c r="D87" s="313" t="s">
        <v>90</v>
      </c>
      <c r="E87" s="313"/>
      <c r="F87" s="313"/>
    </row>
    <row r="88" spans="1:6" x14ac:dyDescent="0.25">
      <c r="A88" s="313">
        <v>29</v>
      </c>
      <c r="B88" s="38" t="s">
        <v>6151</v>
      </c>
      <c r="C88" s="313" t="s">
        <v>6152</v>
      </c>
      <c r="D88" s="313" t="s">
        <v>90</v>
      </c>
      <c r="E88" s="313"/>
      <c r="F88" s="313"/>
    </row>
    <row r="89" spans="1:6" x14ac:dyDescent="0.25">
      <c r="A89" s="313">
        <v>30</v>
      </c>
      <c r="B89" s="38" t="s">
        <v>6153</v>
      </c>
      <c r="C89" s="313" t="s">
        <v>6154</v>
      </c>
      <c r="D89" s="313" t="s">
        <v>90</v>
      </c>
      <c r="E89" s="313"/>
      <c r="F89" s="313"/>
    </row>
    <row r="90" spans="1:6" x14ac:dyDescent="0.25">
      <c r="A90" s="313">
        <v>31</v>
      </c>
      <c r="B90" s="38" t="s">
        <v>6155</v>
      </c>
      <c r="C90" s="313" t="s">
        <v>6156</v>
      </c>
      <c r="D90" s="313" t="s">
        <v>90</v>
      </c>
      <c r="E90" s="313"/>
      <c r="F90" s="313"/>
    </row>
    <row r="91" spans="1:6" x14ac:dyDescent="0.25">
      <c r="A91" s="313">
        <v>32</v>
      </c>
      <c r="B91" s="38" t="s">
        <v>6157</v>
      </c>
      <c r="C91" s="313" t="s">
        <v>6158</v>
      </c>
      <c r="D91" s="313" t="s">
        <v>90</v>
      </c>
      <c r="E91" s="313"/>
      <c r="F91" s="313"/>
    </row>
    <row r="92" spans="1:6" x14ac:dyDescent="0.25">
      <c r="A92" s="313">
        <v>33</v>
      </c>
      <c r="B92" s="38" t="s">
        <v>6159</v>
      </c>
      <c r="C92" s="313" t="s">
        <v>6160</v>
      </c>
      <c r="D92" s="313" t="s">
        <v>90</v>
      </c>
      <c r="E92" s="313"/>
      <c r="F92" s="313"/>
    </row>
    <row r="93" spans="1:6" x14ac:dyDescent="0.25">
      <c r="A93" s="313">
        <v>34</v>
      </c>
      <c r="B93" s="38" t="s">
        <v>6161</v>
      </c>
      <c r="C93" s="313" t="s">
        <v>6162</v>
      </c>
      <c r="D93" s="313" t="s">
        <v>90</v>
      </c>
      <c r="E93" s="313"/>
      <c r="F93" s="313"/>
    </row>
    <row r="94" spans="1:6" x14ac:dyDescent="0.25">
      <c r="A94" s="313">
        <v>35</v>
      </c>
      <c r="B94" s="38" t="s">
        <v>6163</v>
      </c>
      <c r="C94" s="313" t="s">
        <v>6164</v>
      </c>
      <c r="D94" s="313" t="s">
        <v>90</v>
      </c>
      <c r="E94" s="313"/>
      <c r="F94" s="313"/>
    </row>
    <row r="95" spans="1:6" x14ac:dyDescent="0.25">
      <c r="A95" s="313">
        <v>36</v>
      </c>
      <c r="B95" s="38" t="s">
        <v>6165</v>
      </c>
      <c r="C95" s="313" t="s">
        <v>6166</v>
      </c>
      <c r="D95" s="313" t="s">
        <v>90</v>
      </c>
      <c r="E95" s="313"/>
      <c r="F95" s="313"/>
    </row>
    <row r="96" spans="1:6" x14ac:dyDescent="0.25">
      <c r="A96" s="313">
        <v>37</v>
      </c>
      <c r="B96" s="38" t="s">
        <v>6167</v>
      </c>
      <c r="C96" s="313" t="s">
        <v>6168</v>
      </c>
      <c r="D96" s="313" t="s">
        <v>90</v>
      </c>
      <c r="E96" s="313"/>
      <c r="F96" s="313"/>
    </row>
    <row r="97" spans="1:6" x14ac:dyDescent="0.25">
      <c r="A97" s="313">
        <v>38</v>
      </c>
      <c r="B97" s="38" t="s">
        <v>6169</v>
      </c>
      <c r="C97" s="313" t="s">
        <v>6170</v>
      </c>
      <c r="D97" s="313" t="s">
        <v>96</v>
      </c>
      <c r="E97" s="313">
        <v>0</v>
      </c>
      <c r="F97" s="313" t="s">
        <v>138</v>
      </c>
    </row>
    <row r="98" spans="1:6" x14ac:dyDescent="0.25">
      <c r="A98" s="313"/>
      <c r="B98" s="38"/>
      <c r="C98" s="313"/>
      <c r="D98" s="313"/>
      <c r="E98" s="313">
        <v>1</v>
      </c>
      <c r="F98" s="313" t="s">
        <v>139</v>
      </c>
    </row>
    <row r="99" spans="1:6" x14ac:dyDescent="0.25">
      <c r="A99" s="313">
        <v>39</v>
      </c>
      <c r="B99" s="38" t="s">
        <v>6171</v>
      </c>
      <c r="C99" s="313" t="s">
        <v>6172</v>
      </c>
      <c r="D99" s="313" t="s">
        <v>90</v>
      </c>
      <c r="E99" s="313"/>
      <c r="F99" s="313"/>
    </row>
    <row r="100" spans="1:6" ht="17.25" x14ac:dyDescent="0.25">
      <c r="A100" s="313">
        <v>40</v>
      </c>
      <c r="B100" s="38" t="s">
        <v>241</v>
      </c>
      <c r="C100" s="313" t="s">
        <v>1858</v>
      </c>
      <c r="D100" s="313" t="s">
        <v>96</v>
      </c>
      <c r="E100" s="313">
        <v>0</v>
      </c>
      <c r="F100" s="313" t="s">
        <v>1850</v>
      </c>
    </row>
    <row r="101" spans="1:6" x14ac:dyDescent="0.25">
      <c r="A101" s="313"/>
      <c r="B101" s="38"/>
      <c r="C101" s="313"/>
      <c r="D101" s="313"/>
      <c r="E101" s="313">
        <v>1</v>
      </c>
      <c r="F101" s="313" t="s">
        <v>1841</v>
      </c>
    </row>
    <row r="102" spans="1:6" x14ac:dyDescent="0.25">
      <c r="A102" s="313">
        <v>41</v>
      </c>
      <c r="B102" s="38" t="s">
        <v>243</v>
      </c>
      <c r="C102" s="313" t="s">
        <v>3068</v>
      </c>
      <c r="D102" s="313" t="s">
        <v>90</v>
      </c>
      <c r="E102" s="313"/>
      <c r="F102" s="313"/>
    </row>
    <row r="103" spans="1:6" ht="17.25" x14ac:dyDescent="0.25">
      <c r="A103" s="313">
        <v>42</v>
      </c>
      <c r="B103" s="38" t="s">
        <v>4815</v>
      </c>
      <c r="C103" s="313" t="s">
        <v>6173</v>
      </c>
      <c r="D103" s="313" t="s">
        <v>96</v>
      </c>
      <c r="E103" s="313">
        <v>0</v>
      </c>
      <c r="F103" s="313" t="s">
        <v>1850</v>
      </c>
    </row>
    <row r="104" spans="1:6" x14ac:dyDescent="0.25">
      <c r="A104" s="313"/>
      <c r="B104" s="38"/>
      <c r="C104" s="313"/>
      <c r="D104" s="313"/>
      <c r="E104" s="313">
        <v>1</v>
      </c>
      <c r="F104" s="313" t="s">
        <v>1841</v>
      </c>
    </row>
    <row r="105" spans="1:6" ht="17.25" x14ac:dyDescent="0.25">
      <c r="A105" s="313">
        <v>43</v>
      </c>
      <c r="B105" s="38" t="s">
        <v>247</v>
      </c>
      <c r="C105" s="313" t="s">
        <v>248</v>
      </c>
      <c r="D105" s="313" t="s">
        <v>96</v>
      </c>
      <c r="E105" s="313">
        <v>0</v>
      </c>
      <c r="F105" s="313" t="s">
        <v>1850</v>
      </c>
    </row>
    <row r="106" spans="1:6" x14ac:dyDescent="0.25">
      <c r="A106" s="313"/>
      <c r="B106" s="38"/>
      <c r="C106" s="313"/>
      <c r="D106" s="313"/>
      <c r="E106" s="313">
        <v>1</v>
      </c>
      <c r="F106" s="313" t="s">
        <v>1841</v>
      </c>
    </row>
    <row r="107" spans="1:6" x14ac:dyDescent="0.25">
      <c r="A107" s="313">
        <v>44</v>
      </c>
      <c r="B107" s="38" t="s">
        <v>251</v>
      </c>
      <c r="C107" s="313" t="s">
        <v>6174</v>
      </c>
      <c r="D107" s="313" t="s">
        <v>90</v>
      </c>
      <c r="E107" s="313"/>
      <c r="F107" s="313"/>
    </row>
    <row r="108" spans="1:6" x14ac:dyDescent="0.25">
      <c r="A108" s="313">
        <v>45</v>
      </c>
      <c r="B108" s="45" t="s">
        <v>6175</v>
      </c>
      <c r="C108" s="43" t="s">
        <v>6176</v>
      </c>
      <c r="D108" s="313" t="s">
        <v>90</v>
      </c>
      <c r="E108" s="43"/>
      <c r="F108" s="313"/>
    </row>
    <row r="109" spans="1:6" x14ac:dyDescent="0.25">
      <c r="A109" s="313">
        <v>46</v>
      </c>
      <c r="B109" s="45" t="s">
        <v>6177</v>
      </c>
      <c r="C109" s="43" t="s">
        <v>6178</v>
      </c>
      <c r="D109" s="313" t="s">
        <v>90</v>
      </c>
      <c r="E109" s="43"/>
      <c r="F109" s="313"/>
    </row>
    <row r="110" spans="1:6" x14ac:dyDescent="0.25">
      <c r="A110" s="313">
        <v>47</v>
      </c>
      <c r="B110" s="45" t="s">
        <v>6179</v>
      </c>
      <c r="C110" s="43" t="s">
        <v>6180</v>
      </c>
      <c r="D110" s="313" t="s">
        <v>90</v>
      </c>
      <c r="E110" s="43"/>
      <c r="F110" s="313"/>
    </row>
    <row r="111" spans="1:6" x14ac:dyDescent="0.25">
      <c r="A111" s="313">
        <v>48</v>
      </c>
      <c r="B111" s="45" t="s">
        <v>6181</v>
      </c>
      <c r="C111" s="43" t="s">
        <v>6182</v>
      </c>
      <c r="D111" s="313" t="s">
        <v>90</v>
      </c>
      <c r="E111" s="43"/>
      <c r="F111" s="313"/>
    </row>
    <row r="112" spans="1:6" x14ac:dyDescent="0.25">
      <c r="A112" s="313">
        <v>49</v>
      </c>
      <c r="B112" s="45" t="s">
        <v>6183</v>
      </c>
      <c r="C112" s="313" t="s">
        <v>6184</v>
      </c>
      <c r="D112" s="313" t="s">
        <v>96</v>
      </c>
      <c r="E112" s="313">
        <v>0</v>
      </c>
      <c r="F112" s="313" t="s">
        <v>6185</v>
      </c>
    </row>
    <row r="113" spans="1:6" x14ac:dyDescent="0.25">
      <c r="A113" s="313"/>
      <c r="B113" s="45"/>
      <c r="C113" s="43"/>
      <c r="D113" s="43"/>
      <c r="E113" s="43">
        <v>1</v>
      </c>
      <c r="F113" s="43" t="s">
        <v>6186</v>
      </c>
    </row>
    <row r="114" spans="1:6" x14ac:dyDescent="0.25">
      <c r="A114" s="313">
        <v>50</v>
      </c>
      <c r="B114" s="45" t="s">
        <v>245</v>
      </c>
      <c r="C114" s="43" t="s">
        <v>6187</v>
      </c>
      <c r="D114" s="43" t="s">
        <v>96</v>
      </c>
      <c r="E114" s="313">
        <v>0</v>
      </c>
      <c r="F114" s="313" t="s">
        <v>138</v>
      </c>
    </row>
    <row r="115" spans="1:6" x14ac:dyDescent="0.25">
      <c r="A115" s="313"/>
      <c r="B115" s="45"/>
      <c r="C115" s="316"/>
      <c r="D115" s="43"/>
      <c r="E115" s="313">
        <v>1</v>
      </c>
      <c r="F115" s="313" t="s">
        <v>139</v>
      </c>
    </row>
    <row r="116" spans="1:6" x14ac:dyDescent="0.25">
      <c r="A116" s="313"/>
      <c r="B116" s="45"/>
      <c r="C116" s="316"/>
      <c r="D116" s="43"/>
      <c r="E116" s="313">
        <v>99</v>
      </c>
      <c r="F116" s="313" t="s">
        <v>119</v>
      </c>
    </row>
    <row r="117" spans="1:6" x14ac:dyDescent="0.25">
      <c r="A117" s="313">
        <v>51</v>
      </c>
      <c r="B117" s="45" t="s">
        <v>373</v>
      </c>
      <c r="C117" s="43" t="s">
        <v>6188</v>
      </c>
      <c r="D117" s="43" t="s">
        <v>96</v>
      </c>
      <c r="E117" s="313">
        <v>0</v>
      </c>
      <c r="F117" s="313" t="s">
        <v>138</v>
      </c>
    </row>
    <row r="118" spans="1:6" x14ac:dyDescent="0.25">
      <c r="A118" s="313"/>
      <c r="B118" s="45"/>
      <c r="C118" s="43"/>
      <c r="D118" s="43"/>
      <c r="E118" s="313">
        <v>1</v>
      </c>
      <c r="F118" s="313" t="s">
        <v>139</v>
      </c>
    </row>
    <row r="119" spans="1:6" x14ac:dyDescent="0.25">
      <c r="A119" s="313"/>
      <c r="B119" s="45"/>
      <c r="C119" s="43"/>
      <c r="D119" s="43"/>
      <c r="E119" s="313">
        <v>99</v>
      </c>
      <c r="F119" s="313" t="s">
        <v>119</v>
      </c>
    </row>
    <row r="120" spans="1:6" x14ac:dyDescent="0.25">
      <c r="A120" s="313"/>
      <c r="B120" s="45"/>
      <c r="C120" s="43"/>
      <c r="D120" s="43"/>
      <c r="E120" s="313">
        <v>-9</v>
      </c>
      <c r="F120" s="313" t="s">
        <v>330</v>
      </c>
    </row>
    <row r="121" spans="1:6" x14ac:dyDescent="0.25">
      <c r="A121" s="313">
        <v>52</v>
      </c>
      <c r="B121" s="45" t="s">
        <v>948</v>
      </c>
      <c r="C121" s="43" t="s">
        <v>6189</v>
      </c>
      <c r="D121" s="43" t="s">
        <v>96</v>
      </c>
      <c r="E121" s="313">
        <v>0</v>
      </c>
      <c r="F121" s="313" t="s">
        <v>138</v>
      </c>
    </row>
    <row r="122" spans="1:6" x14ac:dyDescent="0.25">
      <c r="A122" s="313"/>
      <c r="B122" s="45"/>
      <c r="C122" s="43"/>
      <c r="D122" s="43"/>
      <c r="E122" s="313">
        <v>1</v>
      </c>
      <c r="F122" s="313" t="s">
        <v>139</v>
      </c>
    </row>
    <row r="123" spans="1:6" x14ac:dyDescent="0.25">
      <c r="A123" s="313"/>
      <c r="B123" s="45"/>
      <c r="C123" s="43"/>
      <c r="D123" s="43"/>
      <c r="E123" s="313">
        <v>99</v>
      </c>
      <c r="F123" s="313" t="s">
        <v>119</v>
      </c>
    </row>
    <row r="124" spans="1:6" x14ac:dyDescent="0.25">
      <c r="A124" s="313"/>
      <c r="B124" s="45"/>
      <c r="C124" s="43"/>
      <c r="D124" s="43"/>
      <c r="E124" s="313">
        <v>-9</v>
      </c>
      <c r="F124" s="313" t="s">
        <v>330</v>
      </c>
    </row>
    <row r="125" spans="1:6" x14ac:dyDescent="0.25">
      <c r="A125" s="230"/>
      <c r="C125" s="230"/>
      <c r="D125" s="230"/>
      <c r="E125" s="230"/>
      <c r="F125" s="230"/>
    </row>
    <row r="126" spans="1:6" ht="17.25" x14ac:dyDescent="0.25">
      <c r="A126" s="230" t="s">
        <v>2086</v>
      </c>
      <c r="C126" s="230"/>
      <c r="D126" s="230"/>
      <c r="E126" s="230"/>
      <c r="F126" s="230"/>
    </row>
    <row r="128" spans="1:6" x14ac:dyDescent="0.25">
      <c r="A128" s="312" t="s">
        <v>6089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FCCC-D9C8-4E36-8805-B8809D552A9F}">
  <sheetPr codeName="Sheet96"/>
  <dimension ref="A1:F171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style="1" customWidth="1"/>
    <col min="2" max="2" width="13.85546875" bestFit="1" customWidth="1"/>
    <col min="3" max="3" width="76" bestFit="1" customWidth="1"/>
    <col min="4" max="4" width="12.28515625" bestFit="1" customWidth="1"/>
    <col min="5" max="5" width="6.28515625" bestFit="1" customWidth="1"/>
    <col min="6" max="6" width="47.85546875" bestFit="1" customWidth="1"/>
  </cols>
  <sheetData>
    <row r="1" spans="1:6" x14ac:dyDescent="0.25">
      <c r="A1" s="64" t="s">
        <v>82</v>
      </c>
      <c r="B1" s="64" t="s">
        <v>83</v>
      </c>
      <c r="C1" s="64" t="s">
        <v>84</v>
      </c>
      <c r="D1" s="64" t="s">
        <v>85</v>
      </c>
      <c r="E1" s="64" t="s">
        <v>86</v>
      </c>
      <c r="F1" s="64" t="s">
        <v>87</v>
      </c>
    </row>
    <row r="2" spans="1:6" x14ac:dyDescent="0.25">
      <c r="A2" s="75">
        <v>1</v>
      </c>
      <c r="B2" s="66" t="s">
        <v>1053</v>
      </c>
      <c r="C2" s="67" t="s">
        <v>2490</v>
      </c>
      <c r="D2" s="67" t="s">
        <v>90</v>
      </c>
      <c r="E2" s="65" t="s">
        <v>91</v>
      </c>
      <c r="F2" s="67" t="s">
        <v>91</v>
      </c>
    </row>
    <row r="3" spans="1:6" x14ac:dyDescent="0.25">
      <c r="A3" s="75">
        <v>2</v>
      </c>
      <c r="B3" s="66" t="s">
        <v>1134</v>
      </c>
      <c r="C3" s="67" t="s">
        <v>2491</v>
      </c>
      <c r="D3" s="67" t="s">
        <v>90</v>
      </c>
      <c r="E3" s="65" t="s">
        <v>91</v>
      </c>
      <c r="F3" s="67" t="s">
        <v>91</v>
      </c>
    </row>
    <row r="4" spans="1:6" x14ac:dyDescent="0.25">
      <c r="A4" s="75">
        <v>3</v>
      </c>
      <c r="B4" s="66" t="s">
        <v>3831</v>
      </c>
      <c r="C4" s="67" t="s">
        <v>503</v>
      </c>
      <c r="D4" s="67" t="s">
        <v>96</v>
      </c>
      <c r="E4" s="65">
        <v>1</v>
      </c>
      <c r="F4" s="67" t="s">
        <v>6190</v>
      </c>
    </row>
    <row r="5" spans="1:6" x14ac:dyDescent="0.25">
      <c r="A5" s="75" t="s">
        <v>91</v>
      </c>
      <c r="B5" s="66" t="s">
        <v>91</v>
      </c>
      <c r="C5" s="67" t="s">
        <v>91</v>
      </c>
      <c r="D5" s="67" t="s">
        <v>91</v>
      </c>
      <c r="E5" s="65">
        <v>2</v>
      </c>
      <c r="F5" s="67" t="s">
        <v>6191</v>
      </c>
    </row>
    <row r="6" spans="1:6" x14ac:dyDescent="0.25">
      <c r="A6" s="75">
        <v>4</v>
      </c>
      <c r="B6" s="66" t="s">
        <v>104</v>
      </c>
      <c r="C6" s="67" t="s">
        <v>3355</v>
      </c>
      <c r="D6" s="67" t="s">
        <v>90</v>
      </c>
      <c r="E6" s="65" t="s">
        <v>91</v>
      </c>
      <c r="F6" s="67" t="s">
        <v>91</v>
      </c>
    </row>
    <row r="7" spans="1:6" x14ac:dyDescent="0.25">
      <c r="A7" s="75">
        <v>5</v>
      </c>
      <c r="B7" s="66" t="s">
        <v>2732</v>
      </c>
      <c r="C7" s="67" t="s">
        <v>2355</v>
      </c>
      <c r="D7" s="67" t="s">
        <v>96</v>
      </c>
      <c r="E7" s="65">
        <v>6</v>
      </c>
      <c r="F7" s="67" t="s">
        <v>3702</v>
      </c>
    </row>
    <row r="8" spans="1:6" x14ac:dyDescent="0.25">
      <c r="A8" s="75" t="s">
        <v>91</v>
      </c>
      <c r="B8" s="66" t="s">
        <v>91</v>
      </c>
      <c r="C8" s="67" t="s">
        <v>91</v>
      </c>
      <c r="D8" s="67" t="s">
        <v>91</v>
      </c>
      <c r="E8" s="65">
        <v>7</v>
      </c>
      <c r="F8" s="67" t="s">
        <v>3703</v>
      </c>
    </row>
    <row r="9" spans="1:6" x14ac:dyDescent="0.25">
      <c r="A9" s="75" t="s">
        <v>91</v>
      </c>
      <c r="B9" s="66" t="s">
        <v>91</v>
      </c>
      <c r="C9" s="67" t="s">
        <v>91</v>
      </c>
      <c r="D9" s="67" t="s">
        <v>91</v>
      </c>
      <c r="E9" s="65">
        <v>8</v>
      </c>
      <c r="F9" s="67" t="s">
        <v>4734</v>
      </c>
    </row>
    <row r="10" spans="1:6" x14ac:dyDescent="0.25">
      <c r="A10" s="75" t="s">
        <v>91</v>
      </c>
      <c r="B10" s="66" t="s">
        <v>91</v>
      </c>
      <c r="C10" s="67" t="s">
        <v>91</v>
      </c>
      <c r="D10" s="67" t="s">
        <v>91</v>
      </c>
      <c r="E10" s="65">
        <v>9</v>
      </c>
      <c r="F10" s="67" t="s">
        <v>6192</v>
      </c>
    </row>
    <row r="11" spans="1:6" x14ac:dyDescent="0.25">
      <c r="A11" s="75" t="s">
        <v>91</v>
      </c>
      <c r="B11" s="66" t="s">
        <v>91</v>
      </c>
      <c r="C11" s="67" t="s">
        <v>91</v>
      </c>
      <c r="D11" s="67" t="s">
        <v>91</v>
      </c>
      <c r="E11" s="65">
        <v>10</v>
      </c>
      <c r="F11" s="67" t="s">
        <v>6193</v>
      </c>
    </row>
    <row r="12" spans="1:6" x14ac:dyDescent="0.25">
      <c r="A12" s="75">
        <v>6</v>
      </c>
      <c r="B12" s="66" t="s">
        <v>114</v>
      </c>
      <c r="C12" s="67" t="s">
        <v>115</v>
      </c>
      <c r="D12" s="67" t="s">
        <v>96</v>
      </c>
      <c r="E12" s="65">
        <v>1</v>
      </c>
      <c r="F12" s="67" t="s">
        <v>116</v>
      </c>
    </row>
    <row r="13" spans="1:6" x14ac:dyDescent="0.25">
      <c r="A13" s="75" t="s">
        <v>91</v>
      </c>
      <c r="B13" s="66" t="s">
        <v>91</v>
      </c>
      <c r="C13" s="67" t="s">
        <v>91</v>
      </c>
      <c r="D13" s="67" t="s">
        <v>91</v>
      </c>
      <c r="E13" s="65">
        <v>2</v>
      </c>
      <c r="F13" s="67" t="s">
        <v>117</v>
      </c>
    </row>
    <row r="14" spans="1:6" x14ac:dyDescent="0.25">
      <c r="A14" s="75" t="s">
        <v>91</v>
      </c>
      <c r="B14" s="66" t="s">
        <v>91</v>
      </c>
      <c r="C14" s="67" t="s">
        <v>91</v>
      </c>
      <c r="D14" s="67" t="s">
        <v>91</v>
      </c>
      <c r="E14" s="65">
        <v>99</v>
      </c>
      <c r="F14" s="67" t="s">
        <v>6194</v>
      </c>
    </row>
    <row r="15" spans="1:6" x14ac:dyDescent="0.25">
      <c r="A15" s="75">
        <v>7</v>
      </c>
      <c r="B15" s="66" t="s">
        <v>603</v>
      </c>
      <c r="C15" s="67" t="s">
        <v>3707</v>
      </c>
      <c r="D15" s="67" t="s">
        <v>96</v>
      </c>
      <c r="E15" s="65">
        <v>1</v>
      </c>
      <c r="F15" s="67" t="s">
        <v>2687</v>
      </c>
    </row>
    <row r="16" spans="1:6" x14ac:dyDescent="0.25">
      <c r="A16" s="75" t="s">
        <v>91</v>
      </c>
      <c r="B16" s="66" t="s">
        <v>91</v>
      </c>
      <c r="C16" s="67" t="s">
        <v>91</v>
      </c>
      <c r="D16" s="67" t="s">
        <v>91</v>
      </c>
      <c r="E16" s="65">
        <v>2</v>
      </c>
      <c r="F16" s="67" t="s">
        <v>2688</v>
      </c>
    </row>
    <row r="17" spans="1:6" x14ac:dyDescent="0.25">
      <c r="A17" s="75" t="s">
        <v>91</v>
      </c>
      <c r="B17" s="66" t="s">
        <v>91</v>
      </c>
      <c r="C17" s="67" t="s">
        <v>91</v>
      </c>
      <c r="D17" s="67" t="s">
        <v>91</v>
      </c>
      <c r="E17" s="65">
        <v>99</v>
      </c>
      <c r="F17" s="67" t="s">
        <v>6194</v>
      </c>
    </row>
    <row r="18" spans="1:6" x14ac:dyDescent="0.25">
      <c r="A18" s="75">
        <v>8</v>
      </c>
      <c r="B18" s="66" t="s">
        <v>6195</v>
      </c>
      <c r="C18" s="67" t="s">
        <v>6196</v>
      </c>
      <c r="D18" s="67" t="s">
        <v>96</v>
      </c>
      <c r="E18" s="65">
        <v>1</v>
      </c>
      <c r="F18" s="67" t="s">
        <v>592</v>
      </c>
    </row>
    <row r="19" spans="1:6" x14ac:dyDescent="0.25">
      <c r="A19" s="75" t="s">
        <v>91</v>
      </c>
      <c r="B19" s="66" t="s">
        <v>91</v>
      </c>
      <c r="C19" s="67" t="s">
        <v>91</v>
      </c>
      <c r="D19" s="67" t="s">
        <v>91</v>
      </c>
      <c r="E19" s="65">
        <v>2</v>
      </c>
      <c r="F19" s="67" t="s">
        <v>222</v>
      </c>
    </row>
    <row r="20" spans="1:6" x14ac:dyDescent="0.25">
      <c r="A20" s="75">
        <v>9</v>
      </c>
      <c r="B20" s="66" t="s">
        <v>6197</v>
      </c>
      <c r="C20" s="67" t="s">
        <v>511</v>
      </c>
      <c r="D20" s="67" t="s">
        <v>96</v>
      </c>
      <c r="E20" s="65">
        <v>0</v>
      </c>
      <c r="F20" s="67">
        <v>0</v>
      </c>
    </row>
    <row r="21" spans="1:6" x14ac:dyDescent="0.25">
      <c r="A21" s="75" t="s">
        <v>91</v>
      </c>
      <c r="B21" s="66" t="s">
        <v>91</v>
      </c>
      <c r="C21" s="67" t="s">
        <v>91</v>
      </c>
      <c r="D21" s="67" t="s">
        <v>91</v>
      </c>
      <c r="E21" s="65">
        <v>1</v>
      </c>
      <c r="F21" s="67" t="s">
        <v>277</v>
      </c>
    </row>
    <row r="22" spans="1:6" x14ac:dyDescent="0.25">
      <c r="A22" s="75" t="s">
        <v>91</v>
      </c>
      <c r="B22" s="66" t="s">
        <v>91</v>
      </c>
      <c r="C22" s="67" t="s">
        <v>91</v>
      </c>
      <c r="D22" s="67" t="s">
        <v>91</v>
      </c>
      <c r="E22" s="65">
        <v>3</v>
      </c>
      <c r="F22" s="67">
        <v>3</v>
      </c>
    </row>
    <row r="23" spans="1:6" x14ac:dyDescent="0.25">
      <c r="A23" s="75" t="s">
        <v>91</v>
      </c>
      <c r="B23" s="66" t="s">
        <v>91</v>
      </c>
      <c r="C23" s="67" t="s">
        <v>91</v>
      </c>
      <c r="D23" s="67" t="s">
        <v>91</v>
      </c>
      <c r="E23" s="65">
        <v>4</v>
      </c>
      <c r="F23" s="67" t="s">
        <v>6198</v>
      </c>
    </row>
    <row r="24" spans="1:6" x14ac:dyDescent="0.25">
      <c r="A24" s="75" t="s">
        <v>91</v>
      </c>
      <c r="B24" s="66" t="s">
        <v>91</v>
      </c>
      <c r="C24" s="67" t="s">
        <v>91</v>
      </c>
      <c r="D24" s="67" t="s">
        <v>91</v>
      </c>
      <c r="E24" s="65">
        <v>99</v>
      </c>
      <c r="F24" s="67" t="s">
        <v>6194</v>
      </c>
    </row>
    <row r="25" spans="1:6" x14ac:dyDescent="0.25">
      <c r="A25" s="75">
        <v>10</v>
      </c>
      <c r="B25" s="66" t="s">
        <v>6199</v>
      </c>
      <c r="C25" s="67" t="s">
        <v>6200</v>
      </c>
      <c r="D25" s="67" t="s">
        <v>96</v>
      </c>
      <c r="E25" s="65">
        <v>1</v>
      </c>
      <c r="F25" s="67" t="s">
        <v>6201</v>
      </c>
    </row>
    <row r="26" spans="1:6" x14ac:dyDescent="0.25">
      <c r="A26" s="75" t="s">
        <v>91</v>
      </c>
      <c r="B26" s="66" t="s">
        <v>91</v>
      </c>
      <c r="C26" s="67" t="s">
        <v>91</v>
      </c>
      <c r="D26" s="67" t="s">
        <v>91</v>
      </c>
      <c r="E26" s="65">
        <v>2</v>
      </c>
      <c r="F26" s="67" t="s">
        <v>6202</v>
      </c>
    </row>
    <row r="27" spans="1:6" x14ac:dyDescent="0.25">
      <c r="A27" s="75" t="s">
        <v>91</v>
      </c>
      <c r="B27" s="66" t="s">
        <v>91</v>
      </c>
      <c r="C27" s="67" t="s">
        <v>91</v>
      </c>
      <c r="D27" s="67" t="s">
        <v>91</v>
      </c>
      <c r="E27" s="65">
        <v>3</v>
      </c>
      <c r="F27" s="67" t="s">
        <v>6203</v>
      </c>
    </row>
    <row r="28" spans="1:6" x14ac:dyDescent="0.25">
      <c r="A28" s="75" t="s">
        <v>91</v>
      </c>
      <c r="B28" s="66" t="s">
        <v>91</v>
      </c>
      <c r="C28" s="67" t="s">
        <v>91</v>
      </c>
      <c r="D28" s="67" t="s">
        <v>91</v>
      </c>
      <c r="E28" s="65">
        <v>4</v>
      </c>
      <c r="F28" s="67" t="s">
        <v>6204</v>
      </c>
    </row>
    <row r="29" spans="1:6" x14ac:dyDescent="0.25">
      <c r="A29" s="75" t="s">
        <v>91</v>
      </c>
      <c r="B29" s="66" t="s">
        <v>91</v>
      </c>
      <c r="C29" s="67" t="s">
        <v>91</v>
      </c>
      <c r="D29" s="67" t="s">
        <v>91</v>
      </c>
      <c r="E29" s="65">
        <v>99</v>
      </c>
      <c r="F29" s="67" t="s">
        <v>6194</v>
      </c>
    </row>
    <row r="30" spans="1:6" x14ac:dyDescent="0.25">
      <c r="A30" s="75">
        <v>11</v>
      </c>
      <c r="B30" s="66" t="s">
        <v>6205</v>
      </c>
      <c r="C30" s="67" t="s">
        <v>6206</v>
      </c>
      <c r="D30" s="67" t="s">
        <v>96</v>
      </c>
      <c r="E30" s="65">
        <v>0</v>
      </c>
      <c r="F30" s="67" t="s">
        <v>3018</v>
      </c>
    </row>
    <row r="31" spans="1:6" x14ac:dyDescent="0.25">
      <c r="A31" s="75" t="s">
        <v>91</v>
      </c>
      <c r="B31" s="66" t="s">
        <v>91</v>
      </c>
      <c r="C31" s="67" t="s">
        <v>91</v>
      </c>
      <c r="D31" s="67" t="s">
        <v>91</v>
      </c>
      <c r="E31" s="65">
        <v>1</v>
      </c>
      <c r="F31" s="67" t="s">
        <v>6207</v>
      </c>
    </row>
    <row r="32" spans="1:6" x14ac:dyDescent="0.25">
      <c r="A32" s="75" t="s">
        <v>91</v>
      </c>
      <c r="B32" s="66" t="s">
        <v>91</v>
      </c>
      <c r="C32" s="67" t="s">
        <v>91</v>
      </c>
      <c r="D32" s="67" t="s">
        <v>91</v>
      </c>
      <c r="E32" s="65">
        <v>2</v>
      </c>
      <c r="F32" s="67" t="s">
        <v>6208</v>
      </c>
    </row>
    <row r="33" spans="1:6" x14ac:dyDescent="0.25">
      <c r="A33" s="75" t="s">
        <v>91</v>
      </c>
      <c r="B33" s="66" t="s">
        <v>91</v>
      </c>
      <c r="C33" s="67" t="s">
        <v>91</v>
      </c>
      <c r="D33" s="67" t="s">
        <v>91</v>
      </c>
      <c r="E33" s="65">
        <v>3</v>
      </c>
      <c r="F33" s="67" t="s">
        <v>6209</v>
      </c>
    </row>
    <row r="34" spans="1:6" x14ac:dyDescent="0.25">
      <c r="A34" s="75" t="s">
        <v>91</v>
      </c>
      <c r="B34" s="66" t="s">
        <v>91</v>
      </c>
      <c r="C34" s="67" t="s">
        <v>91</v>
      </c>
      <c r="D34" s="67" t="s">
        <v>91</v>
      </c>
      <c r="E34" s="65">
        <v>4</v>
      </c>
      <c r="F34" s="67" t="s">
        <v>6210</v>
      </c>
    </row>
    <row r="35" spans="1:6" x14ac:dyDescent="0.25">
      <c r="A35" s="75" t="s">
        <v>91</v>
      </c>
      <c r="B35" s="66" t="s">
        <v>91</v>
      </c>
      <c r="C35" s="67" t="s">
        <v>91</v>
      </c>
      <c r="D35" s="67" t="s">
        <v>91</v>
      </c>
      <c r="E35" s="65">
        <v>5</v>
      </c>
      <c r="F35" s="67" t="s">
        <v>6211</v>
      </c>
    </row>
    <row r="36" spans="1:6" x14ac:dyDescent="0.25">
      <c r="A36" s="75">
        <v>12</v>
      </c>
      <c r="B36" s="66" t="s">
        <v>568</v>
      </c>
      <c r="C36" s="67" t="s">
        <v>6212</v>
      </c>
      <c r="D36" s="67" t="s">
        <v>96</v>
      </c>
      <c r="E36" s="65">
        <v>0</v>
      </c>
      <c r="F36" s="67" t="s">
        <v>138</v>
      </c>
    </row>
    <row r="37" spans="1:6" x14ac:dyDescent="0.25">
      <c r="A37" s="75" t="s">
        <v>91</v>
      </c>
      <c r="B37" s="66" t="s">
        <v>91</v>
      </c>
      <c r="C37" s="67" t="s">
        <v>91</v>
      </c>
      <c r="D37" s="67" t="s">
        <v>91</v>
      </c>
      <c r="E37" s="65">
        <v>1</v>
      </c>
      <c r="F37" s="67" t="s">
        <v>139</v>
      </c>
    </row>
    <row r="38" spans="1:6" x14ac:dyDescent="0.25">
      <c r="A38" s="75" t="s">
        <v>91</v>
      </c>
      <c r="B38" s="66" t="s">
        <v>91</v>
      </c>
      <c r="C38" s="67" t="s">
        <v>91</v>
      </c>
      <c r="D38" s="67" t="s">
        <v>91</v>
      </c>
      <c r="E38" s="65">
        <v>99</v>
      </c>
      <c r="F38" s="67" t="s">
        <v>6213</v>
      </c>
    </row>
    <row r="39" spans="1:6" x14ac:dyDescent="0.25">
      <c r="A39" s="75">
        <v>13</v>
      </c>
      <c r="B39" s="66" t="s">
        <v>514</v>
      </c>
      <c r="C39" s="67" t="s">
        <v>300</v>
      </c>
      <c r="D39" s="67" t="s">
        <v>96</v>
      </c>
      <c r="E39" s="65">
        <v>1</v>
      </c>
      <c r="F39" s="67" t="s">
        <v>516</v>
      </c>
    </row>
    <row r="40" spans="1:6" x14ac:dyDescent="0.25">
      <c r="A40" s="75" t="s">
        <v>91</v>
      </c>
      <c r="B40" s="66" t="s">
        <v>91</v>
      </c>
      <c r="C40" s="67" t="s">
        <v>91</v>
      </c>
      <c r="D40" s="67" t="s">
        <v>91</v>
      </c>
      <c r="E40" s="65">
        <v>2</v>
      </c>
      <c r="F40" s="67" t="s">
        <v>517</v>
      </c>
    </row>
    <row r="41" spans="1:6" x14ac:dyDescent="0.25">
      <c r="A41" s="75" t="s">
        <v>91</v>
      </c>
      <c r="B41" s="66" t="s">
        <v>91</v>
      </c>
      <c r="C41" s="67" t="s">
        <v>91</v>
      </c>
      <c r="D41" s="67" t="s">
        <v>91</v>
      </c>
      <c r="E41" s="65">
        <v>3</v>
      </c>
      <c r="F41" s="67" t="s">
        <v>303</v>
      </c>
    </row>
    <row r="42" spans="1:6" x14ac:dyDescent="0.25">
      <c r="A42" s="75" t="s">
        <v>91</v>
      </c>
      <c r="B42" s="66" t="s">
        <v>91</v>
      </c>
      <c r="C42" s="67" t="s">
        <v>91</v>
      </c>
      <c r="D42" s="67" t="s">
        <v>91</v>
      </c>
      <c r="E42" s="65">
        <v>4</v>
      </c>
      <c r="F42" s="67" t="s">
        <v>304</v>
      </c>
    </row>
    <row r="43" spans="1:6" x14ac:dyDescent="0.25">
      <c r="A43" s="75" t="s">
        <v>91</v>
      </c>
      <c r="B43" s="66" t="s">
        <v>91</v>
      </c>
      <c r="C43" s="67" t="s">
        <v>91</v>
      </c>
      <c r="D43" s="67" t="s">
        <v>91</v>
      </c>
      <c r="E43" s="65">
        <v>5</v>
      </c>
      <c r="F43" s="67" t="s">
        <v>518</v>
      </c>
    </row>
    <row r="44" spans="1:6" x14ac:dyDescent="0.25">
      <c r="A44" s="75" t="s">
        <v>91</v>
      </c>
      <c r="B44" s="66" t="s">
        <v>91</v>
      </c>
      <c r="C44" s="67" t="s">
        <v>91</v>
      </c>
      <c r="D44" s="67" t="s">
        <v>91</v>
      </c>
      <c r="E44" s="65">
        <v>6</v>
      </c>
      <c r="F44" s="67" t="s">
        <v>214</v>
      </c>
    </row>
    <row r="45" spans="1:6" x14ac:dyDescent="0.25">
      <c r="A45" s="75" t="s">
        <v>91</v>
      </c>
      <c r="B45" s="66" t="s">
        <v>91</v>
      </c>
      <c r="C45" s="67" t="s">
        <v>91</v>
      </c>
      <c r="D45" s="67" t="s">
        <v>91</v>
      </c>
      <c r="E45" s="65">
        <v>8</v>
      </c>
      <c r="F45" s="67" t="s">
        <v>6214</v>
      </c>
    </row>
    <row r="46" spans="1:6" x14ac:dyDescent="0.25">
      <c r="A46" s="75" t="s">
        <v>91</v>
      </c>
      <c r="B46" s="66" t="s">
        <v>91</v>
      </c>
      <c r="C46" s="67" t="s">
        <v>91</v>
      </c>
      <c r="D46" s="67" t="s">
        <v>91</v>
      </c>
      <c r="E46" s="65">
        <v>99</v>
      </c>
      <c r="F46" s="67" t="s">
        <v>119</v>
      </c>
    </row>
    <row r="47" spans="1:6" x14ac:dyDescent="0.25">
      <c r="A47" s="75">
        <v>14</v>
      </c>
      <c r="B47" s="66" t="s">
        <v>6215</v>
      </c>
      <c r="C47" s="67" t="s">
        <v>6216</v>
      </c>
      <c r="D47" s="67" t="s">
        <v>96</v>
      </c>
      <c r="E47" s="65">
        <v>1</v>
      </c>
      <c r="F47" s="67" t="s">
        <v>561</v>
      </c>
    </row>
    <row r="48" spans="1:6" x14ac:dyDescent="0.25">
      <c r="A48" s="75" t="s">
        <v>91</v>
      </c>
      <c r="B48" s="66" t="s">
        <v>91</v>
      </c>
      <c r="C48" s="67" t="s">
        <v>91</v>
      </c>
      <c r="D48" s="67" t="s">
        <v>91</v>
      </c>
      <c r="E48" s="65">
        <v>2</v>
      </c>
      <c r="F48" s="67" t="s">
        <v>562</v>
      </c>
    </row>
    <row r="49" spans="1:6" x14ac:dyDescent="0.25">
      <c r="A49" s="75" t="s">
        <v>91</v>
      </c>
      <c r="B49" s="66" t="s">
        <v>91</v>
      </c>
      <c r="C49" s="67" t="s">
        <v>91</v>
      </c>
      <c r="D49" s="67" t="s">
        <v>91</v>
      </c>
      <c r="E49" s="65">
        <v>3</v>
      </c>
      <c r="F49" s="67" t="s">
        <v>303</v>
      </c>
    </row>
    <row r="50" spans="1:6" x14ac:dyDescent="0.25">
      <c r="A50" s="75" t="s">
        <v>91</v>
      </c>
      <c r="B50" s="66" t="s">
        <v>91</v>
      </c>
      <c r="C50" s="67" t="s">
        <v>91</v>
      </c>
      <c r="D50" s="67" t="s">
        <v>91</v>
      </c>
      <c r="E50" s="65">
        <v>4</v>
      </c>
      <c r="F50" s="67" t="s">
        <v>563</v>
      </c>
    </row>
    <row r="51" spans="1:6" x14ac:dyDescent="0.25">
      <c r="A51" s="75" t="s">
        <v>91</v>
      </c>
      <c r="B51" s="66" t="s">
        <v>91</v>
      </c>
      <c r="C51" s="67" t="s">
        <v>91</v>
      </c>
      <c r="D51" s="67" t="s">
        <v>91</v>
      </c>
      <c r="E51" s="65">
        <v>5</v>
      </c>
      <c r="F51" s="67" t="s">
        <v>564</v>
      </c>
    </row>
    <row r="52" spans="1:6" x14ac:dyDescent="0.25">
      <c r="A52" s="75" t="s">
        <v>91</v>
      </c>
      <c r="B52" s="66" t="s">
        <v>91</v>
      </c>
      <c r="C52" s="67" t="s">
        <v>91</v>
      </c>
      <c r="D52" s="67" t="s">
        <v>91</v>
      </c>
      <c r="E52" s="65">
        <v>99</v>
      </c>
      <c r="F52" s="67" t="s">
        <v>119</v>
      </c>
    </row>
    <row r="53" spans="1:6" x14ac:dyDescent="0.25">
      <c r="A53" s="75">
        <v>15</v>
      </c>
      <c r="B53" s="66" t="s">
        <v>6217</v>
      </c>
      <c r="C53" s="67" t="s">
        <v>6218</v>
      </c>
      <c r="D53" s="67" t="s">
        <v>96</v>
      </c>
      <c r="E53" s="65">
        <v>0</v>
      </c>
      <c r="F53" s="67" t="s">
        <v>6219</v>
      </c>
    </row>
    <row r="54" spans="1:6" x14ac:dyDescent="0.25">
      <c r="A54" s="75" t="s">
        <v>91</v>
      </c>
      <c r="B54" s="66" t="s">
        <v>91</v>
      </c>
      <c r="C54" s="67" t="s">
        <v>91</v>
      </c>
      <c r="D54" s="67" t="s">
        <v>91</v>
      </c>
      <c r="E54" s="65">
        <v>1</v>
      </c>
      <c r="F54" s="67" t="s">
        <v>6220</v>
      </c>
    </row>
    <row r="55" spans="1:6" x14ac:dyDescent="0.25">
      <c r="A55" s="75" t="s">
        <v>91</v>
      </c>
      <c r="B55" s="66" t="s">
        <v>91</v>
      </c>
      <c r="C55" s="67" t="s">
        <v>91</v>
      </c>
      <c r="D55" s="67" t="s">
        <v>91</v>
      </c>
      <c r="E55" s="65">
        <v>3</v>
      </c>
      <c r="F55" s="67" t="s">
        <v>303</v>
      </c>
    </row>
    <row r="56" spans="1:6" x14ac:dyDescent="0.25">
      <c r="A56" s="75" t="s">
        <v>91</v>
      </c>
      <c r="B56" s="66" t="s">
        <v>91</v>
      </c>
      <c r="C56" s="67" t="s">
        <v>91</v>
      </c>
      <c r="D56" s="67" t="s">
        <v>91</v>
      </c>
      <c r="E56" s="65">
        <v>4</v>
      </c>
      <c r="F56" s="67" t="s">
        <v>563</v>
      </c>
    </row>
    <row r="57" spans="1:6" x14ac:dyDescent="0.25">
      <c r="A57" s="75" t="s">
        <v>91</v>
      </c>
      <c r="B57" s="66" t="s">
        <v>91</v>
      </c>
      <c r="C57" s="67" t="s">
        <v>91</v>
      </c>
      <c r="D57" s="67" t="s">
        <v>91</v>
      </c>
      <c r="E57" s="65">
        <v>5</v>
      </c>
      <c r="F57" s="67" t="s">
        <v>2197</v>
      </c>
    </row>
    <row r="58" spans="1:6" x14ac:dyDescent="0.25">
      <c r="A58" s="75" t="s">
        <v>91</v>
      </c>
      <c r="B58" s="66" t="s">
        <v>91</v>
      </c>
      <c r="C58" s="67" t="s">
        <v>91</v>
      </c>
      <c r="D58" s="67" t="s">
        <v>91</v>
      </c>
      <c r="E58" s="65">
        <v>99</v>
      </c>
      <c r="F58" s="67" t="s">
        <v>6194</v>
      </c>
    </row>
    <row r="59" spans="1:6" x14ac:dyDescent="0.25">
      <c r="A59" s="75">
        <v>16</v>
      </c>
      <c r="B59" s="66" t="s">
        <v>6221</v>
      </c>
      <c r="C59" s="67" t="s">
        <v>6222</v>
      </c>
      <c r="D59" s="67" t="s">
        <v>90</v>
      </c>
      <c r="E59" s="65" t="s">
        <v>91</v>
      </c>
      <c r="F59" s="67" t="s">
        <v>91</v>
      </c>
    </row>
    <row r="60" spans="1:6" x14ac:dyDescent="0.25">
      <c r="A60" s="75">
        <v>17</v>
      </c>
      <c r="B60" s="66" t="s">
        <v>6223</v>
      </c>
      <c r="C60" s="67" t="s">
        <v>6224</v>
      </c>
      <c r="D60" s="67" t="s">
        <v>96</v>
      </c>
      <c r="E60" s="65">
        <v>0</v>
      </c>
      <c r="F60" s="67" t="s">
        <v>6225</v>
      </c>
    </row>
    <row r="61" spans="1:6" x14ac:dyDescent="0.25">
      <c r="A61" s="75" t="s">
        <v>91</v>
      </c>
      <c r="B61" s="66" t="s">
        <v>91</v>
      </c>
      <c r="C61" s="67" t="s">
        <v>91</v>
      </c>
      <c r="D61" s="67" t="s">
        <v>91</v>
      </c>
      <c r="E61" s="65">
        <v>1</v>
      </c>
      <c r="F61" s="67" t="s">
        <v>6226</v>
      </c>
    </row>
    <row r="62" spans="1:6" x14ac:dyDescent="0.25">
      <c r="A62" s="75" t="s">
        <v>91</v>
      </c>
      <c r="B62" s="66" t="s">
        <v>91</v>
      </c>
      <c r="C62" s="67" t="s">
        <v>91</v>
      </c>
      <c r="D62" s="67" t="s">
        <v>91</v>
      </c>
      <c r="E62" s="65">
        <v>2</v>
      </c>
      <c r="F62" s="67" t="s">
        <v>6227</v>
      </c>
    </row>
    <row r="63" spans="1:6" x14ac:dyDescent="0.25">
      <c r="A63" s="75" t="s">
        <v>91</v>
      </c>
      <c r="B63" s="66" t="s">
        <v>91</v>
      </c>
      <c r="C63" s="67" t="s">
        <v>91</v>
      </c>
      <c r="D63" s="67" t="s">
        <v>91</v>
      </c>
      <c r="E63" s="65">
        <v>99</v>
      </c>
      <c r="F63" s="67" t="s">
        <v>6194</v>
      </c>
    </row>
    <row r="64" spans="1:6" x14ac:dyDescent="0.25">
      <c r="A64" s="75">
        <v>18</v>
      </c>
      <c r="B64" s="66" t="s">
        <v>191</v>
      </c>
      <c r="C64" s="67" t="s">
        <v>6228</v>
      </c>
      <c r="D64" s="67" t="s">
        <v>90</v>
      </c>
      <c r="E64" s="65" t="s">
        <v>91</v>
      </c>
      <c r="F64" s="67" t="s">
        <v>91</v>
      </c>
    </row>
    <row r="65" spans="1:6" x14ac:dyDescent="0.25">
      <c r="A65" s="75">
        <v>19</v>
      </c>
      <c r="B65" s="66" t="s">
        <v>193</v>
      </c>
      <c r="C65" s="67" t="s">
        <v>6229</v>
      </c>
      <c r="D65" s="67" t="s">
        <v>96</v>
      </c>
      <c r="E65" s="65">
        <v>1</v>
      </c>
      <c r="F65" s="67" t="s">
        <v>6230</v>
      </c>
    </row>
    <row r="66" spans="1:6" x14ac:dyDescent="0.25">
      <c r="A66" s="75" t="s">
        <v>91</v>
      </c>
      <c r="B66" s="66" t="s">
        <v>91</v>
      </c>
      <c r="C66" s="67" t="s">
        <v>91</v>
      </c>
      <c r="D66" s="67" t="s">
        <v>91</v>
      </c>
      <c r="E66" s="65">
        <v>2</v>
      </c>
      <c r="F66" s="67" t="s">
        <v>6231</v>
      </c>
    </row>
    <row r="67" spans="1:6" x14ac:dyDescent="0.25">
      <c r="A67" s="75" t="s">
        <v>91</v>
      </c>
      <c r="B67" s="66" t="s">
        <v>91</v>
      </c>
      <c r="C67" s="67" t="s">
        <v>91</v>
      </c>
      <c r="D67" s="67" t="s">
        <v>91</v>
      </c>
      <c r="E67" s="65">
        <v>3</v>
      </c>
      <c r="F67" s="67" t="s">
        <v>6232</v>
      </c>
    </row>
    <row r="68" spans="1:6" x14ac:dyDescent="0.25">
      <c r="A68" s="75" t="s">
        <v>91</v>
      </c>
      <c r="B68" s="66" t="s">
        <v>91</v>
      </c>
      <c r="C68" s="67" t="s">
        <v>91</v>
      </c>
      <c r="D68" s="67" t="s">
        <v>91</v>
      </c>
      <c r="E68" s="65">
        <v>4</v>
      </c>
      <c r="F68" s="67" t="s">
        <v>6233</v>
      </c>
    </row>
    <row r="69" spans="1:6" x14ac:dyDescent="0.25">
      <c r="A69" s="75" t="s">
        <v>91</v>
      </c>
      <c r="B69" s="66" t="s">
        <v>91</v>
      </c>
      <c r="C69" s="67" t="s">
        <v>91</v>
      </c>
      <c r="D69" s="67" t="s">
        <v>91</v>
      </c>
      <c r="E69" s="65">
        <v>99</v>
      </c>
      <c r="F69" s="67" t="s">
        <v>6234</v>
      </c>
    </row>
    <row r="70" spans="1:6" x14ac:dyDescent="0.25">
      <c r="A70" s="75">
        <v>20</v>
      </c>
      <c r="B70" s="66" t="s">
        <v>200</v>
      </c>
      <c r="C70" s="67" t="s">
        <v>6228</v>
      </c>
      <c r="D70" s="67" t="s">
        <v>90</v>
      </c>
      <c r="E70" s="65" t="s">
        <v>91</v>
      </c>
      <c r="F70" s="67" t="s">
        <v>91</v>
      </c>
    </row>
    <row r="71" spans="1:6" x14ac:dyDescent="0.25">
      <c r="A71" s="75">
        <v>21</v>
      </c>
      <c r="B71" s="66" t="s">
        <v>202</v>
      </c>
      <c r="C71" s="67" t="s">
        <v>6229</v>
      </c>
      <c r="D71" s="67" t="s">
        <v>96</v>
      </c>
      <c r="E71" s="65">
        <v>1</v>
      </c>
      <c r="F71" s="67" t="s">
        <v>6230</v>
      </c>
    </row>
    <row r="72" spans="1:6" x14ac:dyDescent="0.25">
      <c r="A72" s="75" t="s">
        <v>91</v>
      </c>
      <c r="B72" s="66" t="s">
        <v>91</v>
      </c>
      <c r="C72" s="67" t="s">
        <v>91</v>
      </c>
      <c r="D72" s="67" t="s">
        <v>91</v>
      </c>
      <c r="E72" s="65">
        <v>2</v>
      </c>
      <c r="F72" s="67" t="s">
        <v>6231</v>
      </c>
    </row>
    <row r="73" spans="1:6" x14ac:dyDescent="0.25">
      <c r="A73" s="75" t="s">
        <v>91</v>
      </c>
      <c r="B73" s="66" t="s">
        <v>91</v>
      </c>
      <c r="C73" s="67" t="s">
        <v>91</v>
      </c>
      <c r="D73" s="67" t="s">
        <v>91</v>
      </c>
      <c r="E73" s="65">
        <v>3</v>
      </c>
      <c r="F73" s="67" t="s">
        <v>6232</v>
      </c>
    </row>
    <row r="74" spans="1:6" x14ac:dyDescent="0.25">
      <c r="A74" s="75" t="s">
        <v>91</v>
      </c>
      <c r="B74" s="66" t="s">
        <v>91</v>
      </c>
      <c r="C74" s="67" t="s">
        <v>91</v>
      </c>
      <c r="D74" s="67" t="s">
        <v>91</v>
      </c>
      <c r="E74" s="65">
        <v>4</v>
      </c>
      <c r="F74" s="67" t="s">
        <v>6233</v>
      </c>
    </row>
    <row r="75" spans="1:6" x14ac:dyDescent="0.25">
      <c r="A75" s="75" t="s">
        <v>91</v>
      </c>
      <c r="B75" s="66" t="s">
        <v>91</v>
      </c>
      <c r="C75" s="67" t="s">
        <v>91</v>
      </c>
      <c r="D75" s="67" t="s">
        <v>91</v>
      </c>
      <c r="E75" s="65">
        <v>99</v>
      </c>
      <c r="F75" s="67" t="s">
        <v>6234</v>
      </c>
    </row>
    <row r="76" spans="1:6" x14ac:dyDescent="0.25">
      <c r="A76" s="75">
        <v>22</v>
      </c>
      <c r="B76" s="66" t="s">
        <v>6235</v>
      </c>
      <c r="C76" s="67" t="s">
        <v>551</v>
      </c>
      <c r="D76" s="67" t="s">
        <v>96</v>
      </c>
      <c r="E76" s="65">
        <v>1</v>
      </c>
      <c r="F76" s="67" t="s">
        <v>6236</v>
      </c>
    </row>
    <row r="77" spans="1:6" x14ac:dyDescent="0.25">
      <c r="A77" s="75" t="s">
        <v>91</v>
      </c>
      <c r="B77" s="66" t="s">
        <v>91</v>
      </c>
      <c r="C77" s="67" t="s">
        <v>91</v>
      </c>
      <c r="D77" s="67" t="s">
        <v>91</v>
      </c>
      <c r="E77" s="65">
        <v>2</v>
      </c>
      <c r="F77" s="67" t="s">
        <v>6237</v>
      </c>
    </row>
    <row r="78" spans="1:6" x14ac:dyDescent="0.25">
      <c r="A78" s="75" t="s">
        <v>91</v>
      </c>
      <c r="B78" s="66" t="s">
        <v>91</v>
      </c>
      <c r="C78" s="67" t="s">
        <v>91</v>
      </c>
      <c r="D78" s="67" t="s">
        <v>91</v>
      </c>
      <c r="E78" s="65">
        <v>99</v>
      </c>
      <c r="F78" s="67" t="s">
        <v>6194</v>
      </c>
    </row>
    <row r="79" spans="1:6" x14ac:dyDescent="0.25">
      <c r="A79" s="75">
        <v>23</v>
      </c>
      <c r="B79" s="66" t="s">
        <v>6238</v>
      </c>
      <c r="C79" s="67" t="s">
        <v>6239</v>
      </c>
      <c r="D79" s="67" t="s">
        <v>96</v>
      </c>
      <c r="E79" s="65">
        <v>0</v>
      </c>
      <c r="F79" s="67" t="s">
        <v>4044</v>
      </c>
    </row>
    <row r="80" spans="1:6" x14ac:dyDescent="0.25">
      <c r="A80" s="75" t="s">
        <v>91</v>
      </c>
      <c r="B80" s="66" t="s">
        <v>91</v>
      </c>
      <c r="C80" s="67" t="s">
        <v>91</v>
      </c>
      <c r="D80" s="67" t="s">
        <v>91</v>
      </c>
      <c r="E80" s="65">
        <v>1</v>
      </c>
      <c r="F80" s="67" t="s">
        <v>6240</v>
      </c>
    </row>
    <row r="81" spans="1:6" x14ac:dyDescent="0.25">
      <c r="A81" s="75" t="s">
        <v>91</v>
      </c>
      <c r="B81" s="66" t="s">
        <v>91</v>
      </c>
      <c r="C81" s="67" t="s">
        <v>91</v>
      </c>
      <c r="D81" s="67" t="s">
        <v>91</v>
      </c>
      <c r="E81" s="65">
        <v>2</v>
      </c>
      <c r="F81" s="67" t="s">
        <v>6241</v>
      </c>
    </row>
    <row r="82" spans="1:6" x14ac:dyDescent="0.25">
      <c r="A82" s="75" t="s">
        <v>91</v>
      </c>
      <c r="B82" s="66" t="s">
        <v>91</v>
      </c>
      <c r="C82" s="67" t="s">
        <v>91</v>
      </c>
      <c r="D82" s="67" t="s">
        <v>91</v>
      </c>
      <c r="E82" s="65">
        <v>3</v>
      </c>
      <c r="F82" s="67" t="s">
        <v>6242</v>
      </c>
    </row>
    <row r="83" spans="1:6" x14ac:dyDescent="0.25">
      <c r="A83" s="75" t="s">
        <v>91</v>
      </c>
      <c r="B83" s="66" t="s">
        <v>91</v>
      </c>
      <c r="C83" s="67" t="s">
        <v>91</v>
      </c>
      <c r="D83" s="67" t="s">
        <v>91</v>
      </c>
      <c r="E83" s="65">
        <v>4</v>
      </c>
      <c r="F83" s="67" t="s">
        <v>6243</v>
      </c>
    </row>
    <row r="84" spans="1:6" x14ac:dyDescent="0.25">
      <c r="A84" s="75" t="s">
        <v>91</v>
      </c>
      <c r="B84" s="66" t="s">
        <v>91</v>
      </c>
      <c r="C84" s="67" t="s">
        <v>91</v>
      </c>
      <c r="D84" s="67" t="s">
        <v>91</v>
      </c>
      <c r="E84" s="65">
        <v>5</v>
      </c>
      <c r="F84" s="67" t="s">
        <v>3804</v>
      </c>
    </row>
    <row r="85" spans="1:6" x14ac:dyDescent="0.25">
      <c r="A85" s="75" t="s">
        <v>91</v>
      </c>
      <c r="B85" s="66" t="s">
        <v>91</v>
      </c>
      <c r="C85" s="67" t="s">
        <v>91</v>
      </c>
      <c r="D85" s="67" t="s">
        <v>91</v>
      </c>
      <c r="E85" s="65">
        <v>6</v>
      </c>
      <c r="F85" s="67" t="s">
        <v>222</v>
      </c>
    </row>
    <row r="86" spans="1:6" x14ac:dyDescent="0.25">
      <c r="A86" s="75" t="s">
        <v>91</v>
      </c>
      <c r="B86" s="66" t="s">
        <v>91</v>
      </c>
      <c r="C86" s="67" t="s">
        <v>91</v>
      </c>
      <c r="D86" s="67" t="s">
        <v>91</v>
      </c>
      <c r="E86" s="65">
        <v>99</v>
      </c>
      <c r="F86" s="67" t="s">
        <v>6194</v>
      </c>
    </row>
    <row r="87" spans="1:6" x14ac:dyDescent="0.25">
      <c r="A87" s="75">
        <v>24</v>
      </c>
      <c r="B87" s="66" t="s">
        <v>6244</v>
      </c>
      <c r="C87" s="67" t="s">
        <v>6245</v>
      </c>
      <c r="D87" s="67" t="s">
        <v>96</v>
      </c>
      <c r="E87" s="65">
        <v>1</v>
      </c>
      <c r="F87" s="67" t="s">
        <v>19</v>
      </c>
    </row>
    <row r="88" spans="1:6" x14ac:dyDescent="0.25">
      <c r="A88" s="75" t="s">
        <v>91</v>
      </c>
      <c r="B88" s="66" t="s">
        <v>91</v>
      </c>
      <c r="C88" s="67" t="s">
        <v>91</v>
      </c>
      <c r="D88" s="67" t="s">
        <v>91</v>
      </c>
      <c r="E88" s="65">
        <v>2</v>
      </c>
      <c r="F88" s="67" t="s">
        <v>6246</v>
      </c>
    </row>
    <row r="89" spans="1:6" x14ac:dyDescent="0.25">
      <c r="A89" s="75" t="s">
        <v>91</v>
      </c>
      <c r="B89" s="66" t="s">
        <v>91</v>
      </c>
      <c r="C89" s="67" t="s">
        <v>91</v>
      </c>
      <c r="D89" s="67" t="s">
        <v>91</v>
      </c>
      <c r="E89" s="65">
        <v>3</v>
      </c>
      <c r="F89" s="67" t="s">
        <v>39</v>
      </c>
    </row>
    <row r="90" spans="1:6" x14ac:dyDescent="0.25">
      <c r="A90" s="75" t="s">
        <v>91</v>
      </c>
      <c r="B90" s="66" t="s">
        <v>91</v>
      </c>
      <c r="C90" s="67" t="s">
        <v>91</v>
      </c>
      <c r="D90" s="67" t="s">
        <v>91</v>
      </c>
      <c r="E90" s="65">
        <v>99</v>
      </c>
      <c r="F90" s="67" t="s">
        <v>6194</v>
      </c>
    </row>
    <row r="91" spans="1:6" x14ac:dyDescent="0.25">
      <c r="A91" s="75">
        <v>25</v>
      </c>
      <c r="B91" s="66" t="s">
        <v>6247</v>
      </c>
      <c r="C91" s="67" t="s">
        <v>4159</v>
      </c>
      <c r="D91" s="67" t="s">
        <v>96</v>
      </c>
      <c r="E91" s="65">
        <v>1</v>
      </c>
      <c r="F91" s="67" t="s">
        <v>6248</v>
      </c>
    </row>
    <row r="92" spans="1:6" x14ac:dyDescent="0.25">
      <c r="A92" s="75" t="s">
        <v>91</v>
      </c>
      <c r="B92" s="66" t="s">
        <v>91</v>
      </c>
      <c r="C92" s="67" t="s">
        <v>91</v>
      </c>
      <c r="D92" s="67" t="s">
        <v>91</v>
      </c>
      <c r="E92" s="65">
        <v>2</v>
      </c>
      <c r="F92" s="67" t="s">
        <v>184</v>
      </c>
    </row>
    <row r="93" spans="1:6" x14ac:dyDescent="0.25">
      <c r="A93" s="75" t="s">
        <v>91</v>
      </c>
      <c r="B93" s="66" t="s">
        <v>91</v>
      </c>
      <c r="C93" s="67" t="s">
        <v>91</v>
      </c>
      <c r="D93" s="67" t="s">
        <v>91</v>
      </c>
      <c r="E93" s="65">
        <v>3</v>
      </c>
      <c r="F93" s="67" t="s">
        <v>6249</v>
      </c>
    </row>
    <row r="94" spans="1:6" x14ac:dyDescent="0.25">
      <c r="A94" s="75" t="s">
        <v>91</v>
      </c>
      <c r="B94" s="66" t="s">
        <v>91</v>
      </c>
      <c r="C94" s="67" t="s">
        <v>91</v>
      </c>
      <c r="D94" s="67" t="s">
        <v>91</v>
      </c>
      <c r="E94" s="65">
        <v>4</v>
      </c>
      <c r="F94" s="67" t="s">
        <v>6250</v>
      </c>
    </row>
    <row r="95" spans="1:6" x14ac:dyDescent="0.25">
      <c r="A95" s="75" t="s">
        <v>91</v>
      </c>
      <c r="B95" s="66" t="s">
        <v>91</v>
      </c>
      <c r="C95" s="67" t="s">
        <v>91</v>
      </c>
      <c r="D95" s="67" t="s">
        <v>91</v>
      </c>
      <c r="E95" s="65">
        <v>5</v>
      </c>
      <c r="F95" s="67" t="s">
        <v>6251</v>
      </c>
    </row>
    <row r="96" spans="1:6" x14ac:dyDescent="0.25">
      <c r="A96" s="75" t="s">
        <v>91</v>
      </c>
      <c r="B96" s="66" t="s">
        <v>91</v>
      </c>
      <c r="C96" s="67" t="s">
        <v>91</v>
      </c>
      <c r="D96" s="67" t="s">
        <v>91</v>
      </c>
      <c r="E96" s="65">
        <v>6</v>
      </c>
      <c r="F96" s="67" t="s">
        <v>6252</v>
      </c>
    </row>
    <row r="97" spans="1:6" x14ac:dyDescent="0.25">
      <c r="A97" s="75" t="s">
        <v>91</v>
      </c>
      <c r="B97" s="66" t="s">
        <v>91</v>
      </c>
      <c r="C97" s="67" t="s">
        <v>91</v>
      </c>
      <c r="D97" s="67" t="s">
        <v>91</v>
      </c>
      <c r="E97" s="65">
        <v>99</v>
      </c>
      <c r="F97" s="67" t="s">
        <v>6194</v>
      </c>
    </row>
    <row r="98" spans="1:6" x14ac:dyDescent="0.25">
      <c r="A98" s="75">
        <v>26</v>
      </c>
      <c r="B98" s="66" t="s">
        <v>709</v>
      </c>
      <c r="C98" s="67" t="s">
        <v>6253</v>
      </c>
      <c r="D98" s="67" t="s">
        <v>90</v>
      </c>
      <c r="E98" s="65" t="s">
        <v>91</v>
      </c>
      <c r="F98" s="67" t="s">
        <v>91</v>
      </c>
    </row>
    <row r="99" spans="1:6" x14ac:dyDescent="0.25">
      <c r="A99" s="75">
        <v>27</v>
      </c>
      <c r="B99" s="66" t="s">
        <v>6254</v>
      </c>
      <c r="C99" s="67" t="s">
        <v>6255</v>
      </c>
      <c r="D99" s="67" t="s">
        <v>96</v>
      </c>
      <c r="E99" s="65">
        <v>-1</v>
      </c>
      <c r="F99" s="67" t="s">
        <v>190</v>
      </c>
    </row>
    <row r="100" spans="1:6" x14ac:dyDescent="0.25">
      <c r="A100" s="75" t="s">
        <v>91</v>
      </c>
      <c r="B100" s="66" t="s">
        <v>91</v>
      </c>
      <c r="C100" s="67" t="s">
        <v>91</v>
      </c>
      <c r="D100" s="67" t="s">
        <v>91</v>
      </c>
      <c r="E100" s="65">
        <v>0</v>
      </c>
      <c r="F100" s="67" t="s">
        <v>3051</v>
      </c>
    </row>
    <row r="101" spans="1:6" x14ac:dyDescent="0.25">
      <c r="A101" s="75" t="s">
        <v>91</v>
      </c>
      <c r="B101" s="66" t="s">
        <v>91</v>
      </c>
      <c r="C101" s="67" t="s">
        <v>91</v>
      </c>
      <c r="D101" s="67" t="s">
        <v>91</v>
      </c>
      <c r="E101" s="65">
        <v>1</v>
      </c>
      <c r="F101" s="67" t="s">
        <v>3378</v>
      </c>
    </row>
    <row r="102" spans="1:6" x14ac:dyDescent="0.25">
      <c r="A102" s="75" t="s">
        <v>91</v>
      </c>
      <c r="B102" s="66" t="s">
        <v>91</v>
      </c>
      <c r="C102" s="67" t="s">
        <v>91</v>
      </c>
      <c r="D102" s="67" t="s">
        <v>91</v>
      </c>
      <c r="E102" s="65">
        <v>2</v>
      </c>
      <c r="F102" s="67" t="s">
        <v>2557</v>
      </c>
    </row>
    <row r="103" spans="1:6" x14ac:dyDescent="0.25">
      <c r="A103" s="75" t="s">
        <v>91</v>
      </c>
      <c r="B103" s="66" t="s">
        <v>91</v>
      </c>
      <c r="C103" s="67" t="s">
        <v>91</v>
      </c>
      <c r="D103" s="67" t="s">
        <v>91</v>
      </c>
      <c r="E103" s="65">
        <v>3</v>
      </c>
      <c r="F103" s="67" t="s">
        <v>2558</v>
      </c>
    </row>
    <row r="104" spans="1:6" x14ac:dyDescent="0.25">
      <c r="A104" s="75" t="s">
        <v>91</v>
      </c>
      <c r="B104" s="66" t="s">
        <v>91</v>
      </c>
      <c r="C104" s="67" t="s">
        <v>91</v>
      </c>
      <c r="D104" s="67" t="s">
        <v>91</v>
      </c>
      <c r="E104" s="65">
        <v>4</v>
      </c>
      <c r="F104" s="67" t="s">
        <v>2304</v>
      </c>
    </row>
    <row r="105" spans="1:6" x14ac:dyDescent="0.25">
      <c r="A105" s="75" t="s">
        <v>91</v>
      </c>
      <c r="B105" s="66" t="s">
        <v>91</v>
      </c>
      <c r="C105" s="67" t="s">
        <v>91</v>
      </c>
      <c r="D105" s="67" t="s">
        <v>91</v>
      </c>
      <c r="E105" s="65">
        <v>5</v>
      </c>
      <c r="F105" s="67" t="s">
        <v>2305</v>
      </c>
    </row>
    <row r="106" spans="1:6" x14ac:dyDescent="0.25">
      <c r="A106" s="75" t="s">
        <v>91</v>
      </c>
      <c r="B106" s="66" t="s">
        <v>91</v>
      </c>
      <c r="C106" s="67" t="s">
        <v>91</v>
      </c>
      <c r="D106" s="67" t="s">
        <v>91</v>
      </c>
      <c r="E106" s="65">
        <v>6</v>
      </c>
      <c r="F106" s="67" t="s">
        <v>6256</v>
      </c>
    </row>
    <row r="107" spans="1:6" x14ac:dyDescent="0.25">
      <c r="A107" s="75" t="s">
        <v>91</v>
      </c>
      <c r="B107" s="66" t="s">
        <v>91</v>
      </c>
      <c r="C107" s="67" t="s">
        <v>91</v>
      </c>
      <c r="D107" s="67" t="s">
        <v>91</v>
      </c>
      <c r="E107" s="65">
        <v>99</v>
      </c>
      <c r="F107" s="67" t="s">
        <v>6194</v>
      </c>
    </row>
    <row r="108" spans="1:6" x14ac:dyDescent="0.25">
      <c r="A108" s="75">
        <v>28</v>
      </c>
      <c r="B108" s="66" t="s">
        <v>714</v>
      </c>
      <c r="C108" s="67" t="s">
        <v>1809</v>
      </c>
      <c r="D108" s="67" t="s">
        <v>96</v>
      </c>
      <c r="E108" s="65">
        <v>1</v>
      </c>
      <c r="F108" s="67" t="s">
        <v>3736</v>
      </c>
    </row>
    <row r="109" spans="1:6" x14ac:dyDescent="0.25">
      <c r="A109" s="75" t="s">
        <v>91</v>
      </c>
      <c r="B109" s="66" t="s">
        <v>91</v>
      </c>
      <c r="C109" s="67" t="s">
        <v>91</v>
      </c>
      <c r="D109" s="67" t="s">
        <v>91</v>
      </c>
      <c r="E109" s="65">
        <v>2</v>
      </c>
      <c r="F109" s="67" t="s">
        <v>3737</v>
      </c>
    </row>
    <row r="110" spans="1:6" x14ac:dyDescent="0.25">
      <c r="A110" s="75" t="s">
        <v>91</v>
      </c>
      <c r="B110" s="66" t="s">
        <v>91</v>
      </c>
      <c r="C110" s="67" t="s">
        <v>91</v>
      </c>
      <c r="D110" s="67" t="s">
        <v>91</v>
      </c>
      <c r="E110" s="65">
        <v>3</v>
      </c>
      <c r="F110" s="67" t="s">
        <v>3738</v>
      </c>
    </row>
    <row r="111" spans="1:6" x14ac:dyDescent="0.25">
      <c r="A111" s="75" t="s">
        <v>91</v>
      </c>
      <c r="B111" s="66" t="s">
        <v>91</v>
      </c>
      <c r="C111" s="67" t="s">
        <v>91</v>
      </c>
      <c r="D111" s="67" t="s">
        <v>91</v>
      </c>
      <c r="E111" s="65">
        <v>4</v>
      </c>
      <c r="F111" s="67" t="s">
        <v>3739</v>
      </c>
    </row>
    <row r="112" spans="1:6" x14ac:dyDescent="0.25">
      <c r="A112" s="75" t="s">
        <v>91</v>
      </c>
      <c r="B112" s="66" t="s">
        <v>91</v>
      </c>
      <c r="C112" s="67" t="s">
        <v>91</v>
      </c>
      <c r="D112" s="67" t="s">
        <v>91</v>
      </c>
      <c r="E112" s="65">
        <v>99</v>
      </c>
      <c r="F112" s="67" t="s">
        <v>6194</v>
      </c>
    </row>
    <row r="113" spans="1:6" x14ac:dyDescent="0.25">
      <c r="A113" s="75">
        <v>29</v>
      </c>
      <c r="B113" s="66" t="s">
        <v>715</v>
      </c>
      <c r="C113" s="67" t="s">
        <v>1809</v>
      </c>
      <c r="D113" s="67" t="s">
        <v>96</v>
      </c>
      <c r="E113" s="65">
        <v>0</v>
      </c>
      <c r="F113" s="67" t="s">
        <v>190</v>
      </c>
    </row>
    <row r="114" spans="1:6" x14ac:dyDescent="0.25">
      <c r="A114" s="75" t="s">
        <v>91</v>
      </c>
      <c r="B114" s="66" t="s">
        <v>91</v>
      </c>
      <c r="C114" s="67" t="s">
        <v>91</v>
      </c>
      <c r="D114" s="67" t="s">
        <v>91</v>
      </c>
      <c r="E114" s="65">
        <v>1</v>
      </c>
      <c r="F114" s="67" t="s">
        <v>336</v>
      </c>
    </row>
    <row r="115" spans="1:6" x14ac:dyDescent="0.25">
      <c r="A115" s="75" t="s">
        <v>91</v>
      </c>
      <c r="B115" s="66" t="s">
        <v>91</v>
      </c>
      <c r="C115" s="67" t="s">
        <v>91</v>
      </c>
      <c r="D115" s="67" t="s">
        <v>91</v>
      </c>
      <c r="E115" s="65">
        <v>2</v>
      </c>
      <c r="F115" s="67" t="s">
        <v>337</v>
      </c>
    </row>
    <row r="116" spans="1:6" x14ac:dyDescent="0.25">
      <c r="A116" s="75" t="s">
        <v>91</v>
      </c>
      <c r="B116" s="66" t="s">
        <v>91</v>
      </c>
      <c r="C116" s="67" t="s">
        <v>91</v>
      </c>
      <c r="D116" s="67" t="s">
        <v>91</v>
      </c>
      <c r="E116" s="65">
        <v>3</v>
      </c>
      <c r="F116" s="67" t="s">
        <v>338</v>
      </c>
    </row>
    <row r="117" spans="1:6" x14ac:dyDescent="0.25">
      <c r="A117" s="75" t="s">
        <v>91</v>
      </c>
      <c r="B117" s="66" t="s">
        <v>91</v>
      </c>
      <c r="C117" s="67" t="s">
        <v>91</v>
      </c>
      <c r="D117" s="67"/>
      <c r="E117" s="65">
        <v>4</v>
      </c>
      <c r="F117" s="67" t="s">
        <v>339</v>
      </c>
    </row>
    <row r="118" spans="1:6" x14ac:dyDescent="0.25">
      <c r="A118" s="75" t="s">
        <v>91</v>
      </c>
      <c r="B118" s="66" t="s">
        <v>91</v>
      </c>
      <c r="C118" s="67" t="s">
        <v>91</v>
      </c>
      <c r="D118" s="67" t="s">
        <v>91</v>
      </c>
      <c r="E118" s="65">
        <v>99</v>
      </c>
      <c r="F118" s="67" t="s">
        <v>6194</v>
      </c>
    </row>
    <row r="119" spans="1:6" x14ac:dyDescent="0.25">
      <c r="A119" s="75">
        <v>30</v>
      </c>
      <c r="B119" s="66" t="s">
        <v>6257</v>
      </c>
      <c r="C119" s="67" t="s">
        <v>211</v>
      </c>
      <c r="D119" s="67" t="s">
        <v>96</v>
      </c>
      <c r="E119" s="65">
        <v>1</v>
      </c>
      <c r="F119" s="67" t="s">
        <v>2033</v>
      </c>
    </row>
    <row r="120" spans="1:6" x14ac:dyDescent="0.25">
      <c r="A120" s="75" t="s">
        <v>91</v>
      </c>
      <c r="B120" s="66" t="s">
        <v>91</v>
      </c>
      <c r="C120" s="67" t="s">
        <v>91</v>
      </c>
      <c r="D120" s="67" t="s">
        <v>91</v>
      </c>
      <c r="E120" s="65">
        <v>2</v>
      </c>
      <c r="F120" s="67" t="s">
        <v>213</v>
      </c>
    </row>
    <row r="121" spans="1:6" x14ac:dyDescent="0.25">
      <c r="A121" s="75" t="s">
        <v>91</v>
      </c>
      <c r="B121" s="66" t="s">
        <v>91</v>
      </c>
      <c r="C121" s="67" t="s">
        <v>91</v>
      </c>
      <c r="D121" s="67" t="s">
        <v>91</v>
      </c>
      <c r="E121" s="65">
        <v>99</v>
      </c>
      <c r="F121" s="67" t="s">
        <v>6194</v>
      </c>
    </row>
    <row r="122" spans="1:6" x14ac:dyDescent="0.25">
      <c r="A122" s="75">
        <v>31</v>
      </c>
      <c r="B122" s="66" t="s">
        <v>6258</v>
      </c>
      <c r="C122" s="67" t="s">
        <v>344</v>
      </c>
      <c r="D122" s="67" t="s">
        <v>96</v>
      </c>
      <c r="E122" s="65">
        <v>1</v>
      </c>
      <c r="F122" s="67" t="s">
        <v>6259</v>
      </c>
    </row>
    <row r="123" spans="1:6" x14ac:dyDescent="0.25">
      <c r="A123" s="75" t="s">
        <v>91</v>
      </c>
      <c r="B123" s="66" t="s">
        <v>91</v>
      </c>
      <c r="C123" s="67" t="s">
        <v>91</v>
      </c>
      <c r="D123" s="67" t="s">
        <v>91</v>
      </c>
      <c r="E123" s="65">
        <v>2</v>
      </c>
      <c r="F123" s="67" t="s">
        <v>6260</v>
      </c>
    </row>
    <row r="124" spans="1:6" x14ac:dyDescent="0.25">
      <c r="A124" s="75" t="s">
        <v>91</v>
      </c>
      <c r="B124" s="66" t="s">
        <v>91</v>
      </c>
      <c r="C124" s="67" t="s">
        <v>91</v>
      </c>
      <c r="D124" s="67" t="s">
        <v>91</v>
      </c>
      <c r="E124" s="65">
        <v>3</v>
      </c>
      <c r="F124" s="67" t="s">
        <v>6261</v>
      </c>
    </row>
    <row r="125" spans="1:6" x14ac:dyDescent="0.25">
      <c r="A125" s="75" t="s">
        <v>91</v>
      </c>
      <c r="B125" s="66" t="s">
        <v>91</v>
      </c>
      <c r="C125" s="67" t="s">
        <v>91</v>
      </c>
      <c r="D125" s="67" t="s">
        <v>91</v>
      </c>
      <c r="E125" s="65">
        <v>4</v>
      </c>
      <c r="F125" s="67" t="s">
        <v>6262</v>
      </c>
    </row>
    <row r="126" spans="1:6" x14ac:dyDescent="0.25">
      <c r="A126" s="75" t="s">
        <v>91</v>
      </c>
      <c r="B126" s="66" t="s">
        <v>91</v>
      </c>
      <c r="C126" s="67" t="s">
        <v>91</v>
      </c>
      <c r="D126" s="67" t="s">
        <v>91</v>
      </c>
      <c r="E126" s="65">
        <v>5</v>
      </c>
      <c r="F126" s="67" t="s">
        <v>6263</v>
      </c>
    </row>
    <row r="127" spans="1:6" x14ac:dyDescent="0.25">
      <c r="A127" s="75" t="s">
        <v>91</v>
      </c>
      <c r="B127" s="66" t="s">
        <v>91</v>
      </c>
      <c r="C127" s="67" t="s">
        <v>91</v>
      </c>
      <c r="D127" s="67" t="s">
        <v>91</v>
      </c>
      <c r="E127" s="65">
        <v>6</v>
      </c>
      <c r="F127" s="67" t="s">
        <v>6264</v>
      </c>
    </row>
    <row r="128" spans="1:6" x14ac:dyDescent="0.25">
      <c r="A128" s="75" t="s">
        <v>91</v>
      </c>
      <c r="B128" s="66" t="s">
        <v>91</v>
      </c>
      <c r="C128" s="67" t="s">
        <v>91</v>
      </c>
      <c r="D128" s="67" t="s">
        <v>91</v>
      </c>
      <c r="E128" s="65">
        <v>7</v>
      </c>
      <c r="F128" s="67" t="s">
        <v>6265</v>
      </c>
    </row>
    <row r="129" spans="1:6" x14ac:dyDescent="0.25">
      <c r="A129" s="75" t="s">
        <v>91</v>
      </c>
      <c r="B129" s="66" t="s">
        <v>91</v>
      </c>
      <c r="C129" s="67" t="s">
        <v>91</v>
      </c>
      <c r="D129" s="67" t="s">
        <v>91</v>
      </c>
      <c r="E129" s="65">
        <v>8</v>
      </c>
      <c r="F129" s="67" t="s">
        <v>6266</v>
      </c>
    </row>
    <row r="130" spans="1:6" x14ac:dyDescent="0.25">
      <c r="A130" s="75" t="s">
        <v>91</v>
      </c>
      <c r="B130" s="66" t="s">
        <v>91</v>
      </c>
      <c r="C130" s="67" t="s">
        <v>91</v>
      </c>
      <c r="D130" s="67" t="s">
        <v>91</v>
      </c>
      <c r="E130" s="65">
        <v>9</v>
      </c>
      <c r="F130" s="67" t="s">
        <v>6267</v>
      </c>
    </row>
    <row r="131" spans="1:6" x14ac:dyDescent="0.25">
      <c r="A131" s="75">
        <v>32</v>
      </c>
      <c r="B131" s="66" t="s">
        <v>6268</v>
      </c>
      <c r="C131" s="67" t="s">
        <v>216</v>
      </c>
      <c r="D131" s="67" t="s">
        <v>96</v>
      </c>
      <c r="E131" s="65">
        <v>1</v>
      </c>
      <c r="F131" s="67" t="s">
        <v>6269</v>
      </c>
    </row>
    <row r="132" spans="1:6" x14ac:dyDescent="0.25">
      <c r="A132" s="75" t="s">
        <v>91</v>
      </c>
      <c r="B132" s="66" t="s">
        <v>91</v>
      </c>
      <c r="C132" s="67" t="s">
        <v>91</v>
      </c>
      <c r="D132" s="67" t="s">
        <v>91</v>
      </c>
      <c r="E132" s="65">
        <v>2</v>
      </c>
      <c r="F132" s="67" t="s">
        <v>6270</v>
      </c>
    </row>
    <row r="133" spans="1:6" x14ac:dyDescent="0.25">
      <c r="A133" s="75" t="s">
        <v>91</v>
      </c>
      <c r="B133" s="66" t="s">
        <v>91</v>
      </c>
      <c r="C133" s="67" t="s">
        <v>91</v>
      </c>
      <c r="D133" s="67" t="s">
        <v>91</v>
      </c>
      <c r="E133" s="65">
        <v>3</v>
      </c>
      <c r="F133" s="67" t="s">
        <v>6271</v>
      </c>
    </row>
    <row r="134" spans="1:6" x14ac:dyDescent="0.25">
      <c r="A134" s="75" t="s">
        <v>91</v>
      </c>
      <c r="B134" s="66" t="s">
        <v>91</v>
      </c>
      <c r="C134" s="67" t="s">
        <v>91</v>
      </c>
      <c r="D134" s="67" t="s">
        <v>91</v>
      </c>
      <c r="E134" s="65">
        <v>4</v>
      </c>
      <c r="F134" s="67" t="s">
        <v>3884</v>
      </c>
    </row>
    <row r="135" spans="1:6" x14ac:dyDescent="0.25">
      <c r="A135" s="75" t="s">
        <v>91</v>
      </c>
      <c r="B135" s="66" t="s">
        <v>91</v>
      </c>
      <c r="C135" s="67" t="s">
        <v>91</v>
      </c>
      <c r="D135" s="67" t="s">
        <v>91</v>
      </c>
      <c r="E135" s="65">
        <v>5</v>
      </c>
      <c r="F135" s="67" t="s">
        <v>6272</v>
      </c>
    </row>
    <row r="136" spans="1:6" x14ac:dyDescent="0.25">
      <c r="A136" s="75" t="s">
        <v>91</v>
      </c>
      <c r="B136" s="66" t="s">
        <v>91</v>
      </c>
      <c r="C136" s="67" t="s">
        <v>91</v>
      </c>
      <c r="D136" s="67" t="s">
        <v>91</v>
      </c>
      <c r="E136" s="65">
        <v>6</v>
      </c>
      <c r="F136" s="67" t="s">
        <v>103</v>
      </c>
    </row>
    <row r="137" spans="1:6" x14ac:dyDescent="0.25">
      <c r="A137" s="75">
        <v>33</v>
      </c>
      <c r="B137" s="66" t="s">
        <v>223</v>
      </c>
      <c r="C137" s="67" t="s">
        <v>6273</v>
      </c>
      <c r="D137" s="67" t="s">
        <v>96</v>
      </c>
      <c r="E137" s="65">
        <v>1</v>
      </c>
      <c r="F137" s="67" t="s">
        <v>225</v>
      </c>
    </row>
    <row r="138" spans="1:6" x14ac:dyDescent="0.25">
      <c r="A138" s="75" t="s">
        <v>91</v>
      </c>
      <c r="B138" s="66" t="s">
        <v>91</v>
      </c>
      <c r="C138" s="67" t="s">
        <v>91</v>
      </c>
      <c r="D138" s="67" t="s">
        <v>91</v>
      </c>
      <c r="E138" s="65">
        <v>2</v>
      </c>
      <c r="F138" s="67" t="s">
        <v>226</v>
      </c>
    </row>
    <row r="139" spans="1:6" x14ac:dyDescent="0.25">
      <c r="A139" s="75" t="s">
        <v>91</v>
      </c>
      <c r="B139" s="66" t="s">
        <v>91</v>
      </c>
      <c r="C139" s="67" t="s">
        <v>91</v>
      </c>
      <c r="D139" s="67" t="s">
        <v>91</v>
      </c>
      <c r="E139" s="65">
        <v>3</v>
      </c>
      <c r="F139" s="67" t="s">
        <v>227</v>
      </c>
    </row>
    <row r="140" spans="1:6" x14ac:dyDescent="0.25">
      <c r="A140" s="75" t="s">
        <v>91</v>
      </c>
      <c r="B140" s="66" t="s">
        <v>91</v>
      </c>
      <c r="C140" s="67" t="s">
        <v>91</v>
      </c>
      <c r="D140" s="67" t="s">
        <v>91</v>
      </c>
      <c r="E140" s="65">
        <v>4</v>
      </c>
      <c r="F140" s="67" t="s">
        <v>228</v>
      </c>
    </row>
    <row r="141" spans="1:6" x14ac:dyDescent="0.25">
      <c r="A141" s="75" t="s">
        <v>91</v>
      </c>
      <c r="B141" s="66" t="s">
        <v>91</v>
      </c>
      <c r="C141" s="67" t="s">
        <v>91</v>
      </c>
      <c r="D141" s="67" t="s">
        <v>91</v>
      </c>
      <c r="E141" s="65">
        <v>99</v>
      </c>
      <c r="F141" s="67" t="s">
        <v>6194</v>
      </c>
    </row>
    <row r="142" spans="1:6" x14ac:dyDescent="0.25">
      <c r="A142" s="75">
        <v>34</v>
      </c>
      <c r="B142" s="66" t="s">
        <v>6274</v>
      </c>
      <c r="C142" s="67" t="s">
        <v>6275</v>
      </c>
      <c r="D142" s="67" t="s">
        <v>90</v>
      </c>
      <c r="E142" s="65" t="s">
        <v>91</v>
      </c>
      <c r="F142" s="67" t="s">
        <v>91</v>
      </c>
    </row>
    <row r="143" spans="1:6" x14ac:dyDescent="0.25">
      <c r="A143" s="75">
        <v>35</v>
      </c>
      <c r="B143" s="66" t="s">
        <v>6276</v>
      </c>
      <c r="C143" s="67" t="s">
        <v>6277</v>
      </c>
      <c r="D143" s="67" t="s">
        <v>96</v>
      </c>
      <c r="E143" s="65">
        <v>1</v>
      </c>
      <c r="F143" s="67" t="s">
        <v>6278</v>
      </c>
    </row>
    <row r="144" spans="1:6" x14ac:dyDescent="0.25">
      <c r="A144" s="75" t="s">
        <v>91</v>
      </c>
      <c r="B144" s="66" t="s">
        <v>91</v>
      </c>
      <c r="C144" s="67" t="s">
        <v>91</v>
      </c>
      <c r="D144" s="67" t="s">
        <v>91</v>
      </c>
      <c r="E144" s="65">
        <v>2</v>
      </c>
      <c r="F144" s="67" t="s">
        <v>6279</v>
      </c>
    </row>
    <row r="145" spans="1:6" x14ac:dyDescent="0.25">
      <c r="A145" s="75" t="s">
        <v>91</v>
      </c>
      <c r="B145" s="66" t="s">
        <v>91</v>
      </c>
      <c r="C145" s="67" t="s">
        <v>91</v>
      </c>
      <c r="D145" s="67" t="s">
        <v>91</v>
      </c>
      <c r="E145" s="65">
        <v>3</v>
      </c>
      <c r="F145" s="67" t="s">
        <v>6280</v>
      </c>
    </row>
    <row r="146" spans="1:6" x14ac:dyDescent="0.25">
      <c r="A146" s="75" t="s">
        <v>91</v>
      </c>
      <c r="B146" s="66" t="s">
        <v>91</v>
      </c>
      <c r="C146" s="67" t="s">
        <v>91</v>
      </c>
      <c r="D146" s="67" t="s">
        <v>91</v>
      </c>
      <c r="E146" s="65">
        <v>4</v>
      </c>
      <c r="F146" s="67" t="s">
        <v>6281</v>
      </c>
    </row>
    <row r="147" spans="1:6" x14ac:dyDescent="0.25">
      <c r="A147" s="75" t="s">
        <v>91</v>
      </c>
      <c r="B147" s="66" t="s">
        <v>91</v>
      </c>
      <c r="C147" s="67" t="s">
        <v>91</v>
      </c>
      <c r="D147" s="67" t="s">
        <v>91</v>
      </c>
      <c r="E147" s="65">
        <v>7</v>
      </c>
      <c r="F147" s="67" t="s">
        <v>6282</v>
      </c>
    </row>
    <row r="148" spans="1:6" x14ac:dyDescent="0.25">
      <c r="A148" s="75" t="s">
        <v>91</v>
      </c>
      <c r="B148" s="66" t="s">
        <v>91</v>
      </c>
      <c r="C148" s="67" t="s">
        <v>91</v>
      </c>
      <c r="D148" s="67" t="s">
        <v>91</v>
      </c>
      <c r="E148" s="65">
        <v>99</v>
      </c>
      <c r="F148" s="67" t="s">
        <v>6234</v>
      </c>
    </row>
    <row r="149" spans="1:6" x14ac:dyDescent="0.25">
      <c r="A149" s="75">
        <v>36</v>
      </c>
      <c r="B149" s="66" t="s">
        <v>241</v>
      </c>
      <c r="C149" s="67" t="s">
        <v>2564</v>
      </c>
      <c r="D149" s="67" t="s">
        <v>96</v>
      </c>
      <c r="E149" s="65">
        <v>0</v>
      </c>
      <c r="F149" s="67" t="s">
        <v>2766</v>
      </c>
    </row>
    <row r="150" spans="1:6" x14ac:dyDescent="0.25">
      <c r="A150" s="75" t="s">
        <v>91</v>
      </c>
      <c r="B150" s="66" t="s">
        <v>91</v>
      </c>
      <c r="C150" s="67" t="s">
        <v>91</v>
      </c>
      <c r="D150" s="67" t="s">
        <v>91</v>
      </c>
      <c r="E150" s="65">
        <v>1</v>
      </c>
      <c r="F150" s="67" t="s">
        <v>241</v>
      </c>
    </row>
    <row r="151" spans="1:6" x14ac:dyDescent="0.25">
      <c r="A151" s="75">
        <v>37</v>
      </c>
      <c r="B151" s="66" t="s">
        <v>243</v>
      </c>
      <c r="C151" s="67" t="s">
        <v>6283</v>
      </c>
      <c r="D151" s="67" t="s">
        <v>90</v>
      </c>
      <c r="E151" s="65" t="s">
        <v>91</v>
      </c>
      <c r="F151" s="67" t="s">
        <v>91</v>
      </c>
    </row>
    <row r="152" spans="1:6" x14ac:dyDescent="0.25">
      <c r="A152" s="75">
        <v>38</v>
      </c>
      <c r="B152" s="66" t="s">
        <v>6284</v>
      </c>
      <c r="C152" s="67" t="s">
        <v>6285</v>
      </c>
      <c r="D152" s="67" t="s">
        <v>96</v>
      </c>
      <c r="E152" s="65">
        <v>1</v>
      </c>
      <c r="F152" s="67" t="s">
        <v>3702</v>
      </c>
    </row>
    <row r="153" spans="1:6" x14ac:dyDescent="0.25">
      <c r="A153" s="75" t="s">
        <v>91</v>
      </c>
      <c r="B153" s="66" t="s">
        <v>91</v>
      </c>
      <c r="C153" s="67" t="s">
        <v>91</v>
      </c>
      <c r="D153" s="67" t="s">
        <v>91</v>
      </c>
      <c r="E153" s="65">
        <v>2</v>
      </c>
      <c r="F153" s="67" t="s">
        <v>3703</v>
      </c>
    </row>
    <row r="154" spans="1:6" x14ac:dyDescent="0.25">
      <c r="A154" s="75" t="s">
        <v>91</v>
      </c>
      <c r="B154" s="66" t="s">
        <v>91</v>
      </c>
      <c r="C154" s="67" t="s">
        <v>91</v>
      </c>
      <c r="D154" s="67" t="s">
        <v>91</v>
      </c>
      <c r="E154" s="65">
        <v>3</v>
      </c>
      <c r="F154" s="67" t="s">
        <v>4734</v>
      </c>
    </row>
    <row r="155" spans="1:6" x14ac:dyDescent="0.25">
      <c r="A155" s="75" t="s">
        <v>91</v>
      </c>
      <c r="B155" s="66" t="s">
        <v>91</v>
      </c>
      <c r="C155" s="67" t="s">
        <v>91</v>
      </c>
      <c r="D155" s="67" t="s">
        <v>91</v>
      </c>
      <c r="E155" s="65">
        <v>4</v>
      </c>
      <c r="F155" s="67" t="s">
        <v>978</v>
      </c>
    </row>
    <row r="156" spans="1:6" x14ac:dyDescent="0.25">
      <c r="A156" s="75">
        <v>39</v>
      </c>
      <c r="B156" s="66" t="s">
        <v>247</v>
      </c>
      <c r="C156" s="67" t="s">
        <v>2408</v>
      </c>
      <c r="D156" s="67" t="s">
        <v>96</v>
      </c>
      <c r="E156" s="65">
        <v>0</v>
      </c>
      <c r="F156" s="67" t="s">
        <v>6286</v>
      </c>
    </row>
    <row r="157" spans="1:6" x14ac:dyDescent="0.25">
      <c r="A157" s="75" t="s">
        <v>91</v>
      </c>
      <c r="B157" s="66" t="s">
        <v>91</v>
      </c>
      <c r="C157" s="67" t="s">
        <v>91</v>
      </c>
      <c r="D157" s="67" t="s">
        <v>91</v>
      </c>
      <c r="E157" s="65">
        <v>1</v>
      </c>
      <c r="F157" s="67" t="s">
        <v>6287</v>
      </c>
    </row>
    <row r="158" spans="1:6" x14ac:dyDescent="0.25">
      <c r="A158" s="75" t="s">
        <v>91</v>
      </c>
      <c r="B158" s="66" t="s">
        <v>91</v>
      </c>
      <c r="C158" s="67" t="s">
        <v>91</v>
      </c>
      <c r="D158" s="67" t="s">
        <v>91</v>
      </c>
      <c r="E158" s="65">
        <v>99</v>
      </c>
      <c r="F158" s="67" t="s">
        <v>6234</v>
      </c>
    </row>
    <row r="159" spans="1:6" x14ac:dyDescent="0.25">
      <c r="A159" s="75">
        <v>40</v>
      </c>
      <c r="B159" s="66" t="s">
        <v>251</v>
      </c>
      <c r="C159" s="67" t="s">
        <v>950</v>
      </c>
      <c r="D159" s="67" t="s">
        <v>90</v>
      </c>
      <c r="E159" s="65" t="s">
        <v>91</v>
      </c>
      <c r="F159" s="67" t="s">
        <v>91</v>
      </c>
    </row>
    <row r="160" spans="1:6" x14ac:dyDescent="0.25">
      <c r="A160" s="75">
        <v>41</v>
      </c>
      <c r="B160" s="66" t="s">
        <v>4252</v>
      </c>
      <c r="C160" s="67" t="s">
        <v>250</v>
      </c>
      <c r="D160" s="67" t="s">
        <v>96</v>
      </c>
      <c r="E160" s="65">
        <v>0</v>
      </c>
      <c r="F160" s="67" t="s">
        <v>6286</v>
      </c>
    </row>
    <row r="161" spans="1:6" x14ac:dyDescent="0.25">
      <c r="A161" s="75" t="s">
        <v>91</v>
      </c>
      <c r="B161" s="66" t="s">
        <v>91</v>
      </c>
      <c r="C161" s="67" t="s">
        <v>91</v>
      </c>
      <c r="D161" s="67" t="s">
        <v>91</v>
      </c>
      <c r="E161" s="65">
        <v>1</v>
      </c>
      <c r="F161" s="67" t="s">
        <v>6287</v>
      </c>
    </row>
    <row r="162" spans="1:6" x14ac:dyDescent="0.25">
      <c r="A162" s="75" t="s">
        <v>91</v>
      </c>
      <c r="B162" s="66" t="s">
        <v>91</v>
      </c>
      <c r="C162" s="67" t="s">
        <v>91</v>
      </c>
      <c r="D162" s="67" t="s">
        <v>91</v>
      </c>
      <c r="E162" s="65">
        <v>99</v>
      </c>
      <c r="F162" s="67" t="s">
        <v>6234</v>
      </c>
    </row>
    <row r="163" spans="1:6" x14ac:dyDescent="0.25">
      <c r="A163" s="75">
        <v>42</v>
      </c>
      <c r="B163" s="66" t="s">
        <v>245</v>
      </c>
      <c r="C163" s="67" t="s">
        <v>246</v>
      </c>
      <c r="D163" s="67" t="s">
        <v>96</v>
      </c>
      <c r="E163" s="65">
        <v>0</v>
      </c>
      <c r="F163" s="67" t="s">
        <v>6286</v>
      </c>
    </row>
    <row r="164" spans="1:6" x14ac:dyDescent="0.25">
      <c r="A164" s="75" t="s">
        <v>91</v>
      </c>
      <c r="B164" s="66" t="s">
        <v>91</v>
      </c>
      <c r="C164" s="67" t="s">
        <v>91</v>
      </c>
      <c r="D164" s="67" t="s">
        <v>91</v>
      </c>
      <c r="E164" s="65">
        <v>1</v>
      </c>
      <c r="F164" s="67" t="s">
        <v>6287</v>
      </c>
    </row>
    <row r="165" spans="1:6" x14ac:dyDescent="0.25">
      <c r="A165" s="75" t="s">
        <v>91</v>
      </c>
      <c r="B165" s="66" t="s">
        <v>91</v>
      </c>
      <c r="C165" s="67" t="s">
        <v>91</v>
      </c>
      <c r="D165" s="67" t="s">
        <v>91</v>
      </c>
      <c r="E165" s="65">
        <v>99</v>
      </c>
      <c r="F165" s="67" t="s">
        <v>6234</v>
      </c>
    </row>
    <row r="166" spans="1:6" x14ac:dyDescent="0.25">
      <c r="A166" s="75">
        <v>43</v>
      </c>
      <c r="B166" s="66" t="s">
        <v>361</v>
      </c>
      <c r="C166" s="67" t="s">
        <v>2228</v>
      </c>
      <c r="D166" s="67" t="s">
        <v>96</v>
      </c>
      <c r="E166" s="65">
        <v>0</v>
      </c>
      <c r="F166" s="67" t="s">
        <v>6286</v>
      </c>
    </row>
    <row r="167" spans="1:6" x14ac:dyDescent="0.25">
      <c r="A167" s="75" t="s">
        <v>91</v>
      </c>
      <c r="B167" s="66" t="s">
        <v>91</v>
      </c>
      <c r="C167" s="67" t="s">
        <v>91</v>
      </c>
      <c r="D167" s="67" t="s">
        <v>91</v>
      </c>
      <c r="E167" s="65">
        <v>1</v>
      </c>
      <c r="F167" s="67" t="s">
        <v>6287</v>
      </c>
    </row>
    <row r="168" spans="1:6" x14ac:dyDescent="0.25">
      <c r="A168" s="75">
        <v>44</v>
      </c>
      <c r="B168" s="66" t="s">
        <v>365</v>
      </c>
      <c r="C168" s="67" t="s">
        <v>4814</v>
      </c>
      <c r="D168" s="67" t="s">
        <v>90</v>
      </c>
      <c r="E168" s="65" t="s">
        <v>91</v>
      </c>
      <c r="F168" s="67" t="s">
        <v>91</v>
      </c>
    </row>
    <row r="169" spans="1:6" x14ac:dyDescent="0.25">
      <c r="A169" s="75">
        <v>45</v>
      </c>
      <c r="B169" s="66" t="s">
        <v>373</v>
      </c>
      <c r="C169" s="67" t="s">
        <v>374</v>
      </c>
      <c r="D169" s="67" t="s">
        <v>96</v>
      </c>
      <c r="E169" s="65">
        <v>0</v>
      </c>
      <c r="F169" s="67" t="s">
        <v>6286</v>
      </c>
    </row>
    <row r="170" spans="1:6" x14ac:dyDescent="0.25">
      <c r="A170" s="75" t="s">
        <v>91</v>
      </c>
      <c r="B170" s="66" t="s">
        <v>91</v>
      </c>
      <c r="C170" s="67" t="s">
        <v>91</v>
      </c>
      <c r="D170" s="67" t="s">
        <v>91</v>
      </c>
      <c r="E170" s="65">
        <v>1</v>
      </c>
      <c r="F170" s="67" t="s">
        <v>6287</v>
      </c>
    </row>
    <row r="171" spans="1:6" x14ac:dyDescent="0.25">
      <c r="A171" s="75">
        <v>46</v>
      </c>
      <c r="B171" s="66" t="s">
        <v>377</v>
      </c>
      <c r="C171" s="67" t="s">
        <v>6288</v>
      </c>
      <c r="D171" s="67" t="s">
        <v>90</v>
      </c>
      <c r="E171" s="65" t="s">
        <v>91</v>
      </c>
      <c r="F171" s="67" t="s">
        <v>91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4C5A0-8397-4487-B7C4-F1B7042105C3}">
  <sheetPr codeName="Sheet98"/>
  <dimension ref="A1:E128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5703125" style="1" customWidth="1"/>
    <col min="2" max="2" width="12.7109375" style="1" bestFit="1" customWidth="1"/>
    <col min="3" max="3" width="49.5703125" bestFit="1" customWidth="1"/>
    <col min="4" max="4" width="6.28515625" bestFit="1" customWidth="1"/>
    <col min="5" max="5" width="44.140625" bestFit="1" customWidth="1"/>
  </cols>
  <sheetData>
    <row r="1" spans="1:5" x14ac:dyDescent="0.25">
      <c r="A1" s="46" t="s">
        <v>82</v>
      </c>
      <c r="B1" s="324" t="s">
        <v>83</v>
      </c>
      <c r="C1" s="324" t="s">
        <v>84</v>
      </c>
      <c r="D1" s="324" t="s">
        <v>86</v>
      </c>
      <c r="E1" s="324" t="s">
        <v>87</v>
      </c>
    </row>
    <row r="2" spans="1:5" x14ac:dyDescent="0.25">
      <c r="A2" s="38">
        <v>1</v>
      </c>
      <c r="B2" s="323" t="s">
        <v>104</v>
      </c>
      <c r="C2" s="160" t="s">
        <v>5039</v>
      </c>
      <c r="D2" s="88"/>
      <c r="E2" s="29"/>
    </row>
    <row r="3" spans="1:5" x14ac:dyDescent="0.25">
      <c r="A3" s="38">
        <v>2</v>
      </c>
      <c r="B3" s="323" t="s">
        <v>3376</v>
      </c>
      <c r="C3" s="160" t="s">
        <v>6291</v>
      </c>
      <c r="D3" s="317">
        <v>0</v>
      </c>
      <c r="E3" s="318" t="s">
        <v>2496</v>
      </c>
    </row>
    <row r="4" spans="1:5" x14ac:dyDescent="0.25">
      <c r="A4" s="38"/>
      <c r="B4" s="323"/>
      <c r="C4" s="160"/>
      <c r="D4" s="317">
        <v>1</v>
      </c>
      <c r="E4" s="319" t="s">
        <v>6292</v>
      </c>
    </row>
    <row r="5" spans="1:5" x14ac:dyDescent="0.25">
      <c r="A5" s="38"/>
      <c r="B5" s="323"/>
      <c r="C5" s="160"/>
      <c r="D5" s="317">
        <v>2</v>
      </c>
      <c r="E5" s="318" t="s">
        <v>6293</v>
      </c>
    </row>
    <row r="6" spans="1:5" x14ac:dyDescent="0.25">
      <c r="A6" s="38"/>
      <c r="B6" s="323"/>
      <c r="C6" s="160"/>
      <c r="D6" s="317">
        <v>3</v>
      </c>
      <c r="E6" s="318" t="s">
        <v>110</v>
      </c>
    </row>
    <row r="7" spans="1:5" x14ac:dyDescent="0.25">
      <c r="A7" s="38"/>
      <c r="B7" s="323"/>
      <c r="C7" s="160"/>
      <c r="D7" s="317">
        <v>4</v>
      </c>
      <c r="E7" s="318" t="s">
        <v>111</v>
      </c>
    </row>
    <row r="8" spans="1:5" x14ac:dyDescent="0.25">
      <c r="A8" s="38"/>
      <c r="B8" s="323"/>
      <c r="C8" s="160"/>
      <c r="D8" s="317">
        <v>5</v>
      </c>
      <c r="E8" s="318" t="s">
        <v>112</v>
      </c>
    </row>
    <row r="9" spans="1:5" x14ac:dyDescent="0.25">
      <c r="A9" s="38"/>
      <c r="B9" s="323"/>
      <c r="C9" s="160"/>
      <c r="D9" s="317">
        <v>6</v>
      </c>
      <c r="E9" s="318" t="s">
        <v>966</v>
      </c>
    </row>
    <row r="10" spans="1:5" x14ac:dyDescent="0.25">
      <c r="A10" s="38">
        <v>3</v>
      </c>
      <c r="B10" s="323" t="s">
        <v>361</v>
      </c>
      <c r="C10" s="160" t="s">
        <v>949</v>
      </c>
      <c r="D10" s="88">
        <v>0</v>
      </c>
      <c r="E10" s="29" t="s">
        <v>138</v>
      </c>
    </row>
    <row r="11" spans="1:5" x14ac:dyDescent="0.25">
      <c r="A11" s="38"/>
      <c r="B11" s="323"/>
      <c r="C11" s="160"/>
      <c r="D11" s="88">
        <v>1</v>
      </c>
      <c r="E11" s="29" t="s">
        <v>139</v>
      </c>
    </row>
    <row r="12" spans="1:5" x14ac:dyDescent="0.25">
      <c r="A12" s="38"/>
      <c r="B12" s="323"/>
      <c r="C12" s="160"/>
      <c r="D12" s="88">
        <v>99</v>
      </c>
      <c r="E12" s="29" t="s">
        <v>119</v>
      </c>
    </row>
    <row r="13" spans="1:5" x14ac:dyDescent="0.25">
      <c r="A13" s="38">
        <v>4</v>
      </c>
      <c r="B13" s="323" t="s">
        <v>367</v>
      </c>
      <c r="C13" s="160" t="s">
        <v>981</v>
      </c>
      <c r="D13" s="88">
        <v>0</v>
      </c>
      <c r="E13" s="29" t="s">
        <v>138</v>
      </c>
    </row>
    <row r="14" spans="1:5" x14ac:dyDescent="0.25">
      <c r="A14" s="38"/>
      <c r="B14" s="323"/>
      <c r="C14" s="160"/>
      <c r="D14" s="88">
        <v>1</v>
      </c>
      <c r="E14" s="29" t="s">
        <v>139</v>
      </c>
    </row>
    <row r="15" spans="1:5" x14ac:dyDescent="0.25">
      <c r="A15" s="38"/>
      <c r="B15" s="323"/>
      <c r="C15" s="160"/>
      <c r="D15" s="88">
        <v>99</v>
      </c>
      <c r="E15" s="29" t="s">
        <v>119</v>
      </c>
    </row>
    <row r="16" spans="1:5" x14ac:dyDescent="0.25">
      <c r="A16" s="38">
        <v>5</v>
      </c>
      <c r="B16" s="323" t="s">
        <v>3389</v>
      </c>
      <c r="C16" s="160" t="s">
        <v>6294</v>
      </c>
      <c r="D16" s="88">
        <v>0</v>
      </c>
      <c r="E16" s="29" t="s">
        <v>138</v>
      </c>
    </row>
    <row r="17" spans="1:5" x14ac:dyDescent="0.25">
      <c r="A17" s="38"/>
      <c r="B17" s="323"/>
      <c r="C17" s="160"/>
      <c r="D17" s="88">
        <v>1</v>
      </c>
      <c r="E17" s="29" t="s">
        <v>139</v>
      </c>
    </row>
    <row r="18" spans="1:5" x14ac:dyDescent="0.25">
      <c r="A18" s="38">
        <v>6</v>
      </c>
      <c r="B18" s="323" t="s">
        <v>373</v>
      </c>
      <c r="C18" s="160" t="s">
        <v>374</v>
      </c>
      <c r="D18" s="88">
        <v>0</v>
      </c>
      <c r="E18" s="29" t="s">
        <v>138</v>
      </c>
    </row>
    <row r="19" spans="1:5" x14ac:dyDescent="0.25">
      <c r="A19" s="38"/>
      <c r="B19" s="323"/>
      <c r="C19" s="160"/>
      <c r="D19" s="88">
        <v>1</v>
      </c>
      <c r="E19" s="29" t="s">
        <v>139</v>
      </c>
    </row>
    <row r="20" spans="1:5" x14ac:dyDescent="0.25">
      <c r="A20" s="38"/>
      <c r="B20" s="323"/>
      <c r="C20" s="160"/>
      <c r="D20" s="88">
        <v>99</v>
      </c>
      <c r="E20" s="29" t="s">
        <v>119</v>
      </c>
    </row>
    <row r="21" spans="1:5" x14ac:dyDescent="0.25">
      <c r="A21" s="38">
        <v>7</v>
      </c>
      <c r="B21" s="323" t="s">
        <v>423</v>
      </c>
      <c r="C21" s="160" t="s">
        <v>211</v>
      </c>
      <c r="D21" s="88">
        <v>0</v>
      </c>
      <c r="E21" s="29" t="s">
        <v>138</v>
      </c>
    </row>
    <row r="22" spans="1:5" x14ac:dyDescent="0.25">
      <c r="A22" s="38"/>
      <c r="B22" s="323"/>
      <c r="C22" s="160"/>
      <c r="D22" s="88">
        <v>1</v>
      </c>
      <c r="E22" s="29" t="s">
        <v>139</v>
      </c>
    </row>
    <row r="23" spans="1:5" x14ac:dyDescent="0.25">
      <c r="A23" s="38"/>
      <c r="B23" s="323"/>
      <c r="C23" s="160"/>
      <c r="D23" s="88">
        <v>9</v>
      </c>
      <c r="E23" s="29" t="s">
        <v>119</v>
      </c>
    </row>
    <row r="24" spans="1:5" x14ac:dyDescent="0.25">
      <c r="A24" s="38">
        <v>8</v>
      </c>
      <c r="B24" s="323" t="s">
        <v>6295</v>
      </c>
      <c r="C24" s="160" t="s">
        <v>6296</v>
      </c>
      <c r="D24" s="88">
        <v>-9</v>
      </c>
      <c r="E24" s="29" t="s">
        <v>6297</v>
      </c>
    </row>
    <row r="25" spans="1:5" x14ac:dyDescent="0.25">
      <c r="A25" s="38"/>
      <c r="B25" s="323"/>
      <c r="C25" s="160"/>
      <c r="D25" s="88">
        <v>0</v>
      </c>
      <c r="E25" s="29" t="s">
        <v>6298</v>
      </c>
    </row>
    <row r="26" spans="1:5" x14ac:dyDescent="0.25">
      <c r="A26" s="38"/>
      <c r="B26" s="323"/>
      <c r="C26" s="160"/>
      <c r="D26" s="88">
        <v>1</v>
      </c>
      <c r="E26" s="29" t="s">
        <v>6299</v>
      </c>
    </row>
    <row r="27" spans="1:5" x14ac:dyDescent="0.25">
      <c r="A27" s="38">
        <v>9</v>
      </c>
      <c r="B27" s="323" t="s">
        <v>3385</v>
      </c>
      <c r="C27" s="160" t="s">
        <v>6300</v>
      </c>
      <c r="D27" s="88">
        <v>0</v>
      </c>
      <c r="E27" s="29" t="s">
        <v>138</v>
      </c>
    </row>
    <row r="28" spans="1:5" x14ac:dyDescent="0.25">
      <c r="A28" s="38"/>
      <c r="B28" s="323"/>
      <c r="C28" s="160"/>
      <c r="D28" s="88">
        <v>1</v>
      </c>
      <c r="E28" s="29" t="s">
        <v>139</v>
      </c>
    </row>
    <row r="29" spans="1:5" x14ac:dyDescent="0.25">
      <c r="A29" s="38"/>
      <c r="B29" s="323"/>
      <c r="C29" s="160"/>
      <c r="D29" s="88">
        <v>7</v>
      </c>
      <c r="E29" s="29" t="s">
        <v>116</v>
      </c>
    </row>
    <row r="30" spans="1:5" x14ac:dyDescent="0.25">
      <c r="A30" s="38"/>
      <c r="B30" s="323"/>
      <c r="C30" s="160"/>
      <c r="D30" s="88">
        <v>99</v>
      </c>
      <c r="E30" s="29" t="s">
        <v>119</v>
      </c>
    </row>
    <row r="31" spans="1:5" x14ac:dyDescent="0.25">
      <c r="A31" s="38">
        <v>10</v>
      </c>
      <c r="B31" s="323" t="s">
        <v>241</v>
      </c>
      <c r="C31" s="160" t="s">
        <v>1858</v>
      </c>
      <c r="D31" s="317">
        <v>0</v>
      </c>
      <c r="E31" s="318" t="s">
        <v>2139</v>
      </c>
    </row>
    <row r="32" spans="1:5" x14ac:dyDescent="0.25">
      <c r="A32" s="38"/>
      <c r="B32" s="323"/>
      <c r="C32" s="160"/>
      <c r="D32" s="317">
        <v>1</v>
      </c>
      <c r="E32" s="318" t="s">
        <v>1841</v>
      </c>
    </row>
    <row r="33" spans="1:5" x14ac:dyDescent="0.25">
      <c r="A33" s="38">
        <v>11</v>
      </c>
      <c r="B33" s="323" t="s">
        <v>249</v>
      </c>
      <c r="C33" s="160" t="s">
        <v>250</v>
      </c>
      <c r="D33" s="317">
        <v>0</v>
      </c>
      <c r="E33" s="318" t="s">
        <v>2139</v>
      </c>
    </row>
    <row r="34" spans="1:5" x14ac:dyDescent="0.25">
      <c r="A34" s="38"/>
      <c r="B34" s="323"/>
      <c r="C34" s="160"/>
      <c r="D34" s="317">
        <v>1</v>
      </c>
      <c r="E34" s="318" t="s">
        <v>1841</v>
      </c>
    </row>
    <row r="35" spans="1:5" x14ac:dyDescent="0.25">
      <c r="A35" s="38"/>
      <c r="B35" s="323"/>
      <c r="C35" s="160"/>
      <c r="D35" s="88">
        <v>99</v>
      </c>
      <c r="E35" s="29" t="s">
        <v>119</v>
      </c>
    </row>
    <row r="36" spans="1:5" x14ac:dyDescent="0.25">
      <c r="A36" s="38">
        <v>12</v>
      </c>
      <c r="B36" s="323" t="s">
        <v>1009</v>
      </c>
      <c r="C36" s="160" t="s">
        <v>6301</v>
      </c>
      <c r="D36" s="88">
        <v>10</v>
      </c>
      <c r="E36" s="29" t="s">
        <v>611</v>
      </c>
    </row>
    <row r="37" spans="1:5" x14ac:dyDescent="0.25">
      <c r="A37" s="38"/>
      <c r="B37" s="323"/>
      <c r="C37" s="160"/>
      <c r="D37" s="88">
        <v>20</v>
      </c>
      <c r="E37" s="29" t="s">
        <v>1788</v>
      </c>
    </row>
    <row r="38" spans="1:5" x14ac:dyDescent="0.25">
      <c r="A38" s="38"/>
      <c r="B38" s="323"/>
      <c r="C38" s="160"/>
      <c r="D38" s="88">
        <v>50</v>
      </c>
      <c r="E38" s="29" t="s">
        <v>1941</v>
      </c>
    </row>
    <row r="39" spans="1:5" x14ac:dyDescent="0.25">
      <c r="A39" s="38">
        <v>13</v>
      </c>
      <c r="B39" s="323" t="s">
        <v>709</v>
      </c>
      <c r="C39" s="160" t="s">
        <v>2659</v>
      </c>
      <c r="D39" s="88"/>
      <c r="E39" s="29"/>
    </row>
    <row r="40" spans="1:5" x14ac:dyDescent="0.25">
      <c r="A40" s="38">
        <v>14</v>
      </c>
      <c r="B40" s="323" t="s">
        <v>3387</v>
      </c>
      <c r="C40" s="160" t="s">
        <v>3602</v>
      </c>
      <c r="D40" s="317">
        <v>2</v>
      </c>
      <c r="E40" s="320" t="s">
        <v>6302</v>
      </c>
    </row>
    <row r="41" spans="1:5" x14ac:dyDescent="0.25">
      <c r="A41" s="38"/>
      <c r="B41" s="323"/>
      <c r="C41" s="160"/>
      <c r="D41" s="317">
        <v>3</v>
      </c>
      <c r="E41" s="318" t="s">
        <v>110</v>
      </c>
    </row>
    <row r="42" spans="1:5" x14ac:dyDescent="0.25">
      <c r="A42" s="38"/>
      <c r="B42" s="323"/>
      <c r="C42" s="160"/>
      <c r="D42" s="317">
        <v>4</v>
      </c>
      <c r="E42" s="318" t="s">
        <v>111</v>
      </c>
    </row>
    <row r="43" spans="1:5" x14ac:dyDescent="0.25">
      <c r="A43" s="38"/>
      <c r="B43" s="323"/>
      <c r="C43" s="160"/>
      <c r="D43" s="317">
        <v>5</v>
      </c>
      <c r="E43" s="318" t="s">
        <v>112</v>
      </c>
    </row>
    <row r="44" spans="1:5" x14ac:dyDescent="0.25">
      <c r="A44" s="38"/>
      <c r="B44" s="323"/>
      <c r="C44" s="160"/>
      <c r="D44" s="317">
        <v>6</v>
      </c>
      <c r="E44" s="318" t="s">
        <v>966</v>
      </c>
    </row>
    <row r="45" spans="1:5" x14ac:dyDescent="0.25">
      <c r="A45" s="38">
        <v>15</v>
      </c>
      <c r="B45" s="323" t="s">
        <v>334</v>
      </c>
      <c r="C45" s="160" t="s">
        <v>531</v>
      </c>
      <c r="D45" s="317">
        <v>0</v>
      </c>
      <c r="E45" s="318" t="s">
        <v>336</v>
      </c>
    </row>
    <row r="46" spans="1:5" x14ac:dyDescent="0.25">
      <c r="A46" s="38"/>
      <c r="B46" s="168" t="s">
        <v>91</v>
      </c>
      <c r="C46" s="321" t="s">
        <v>91</v>
      </c>
      <c r="D46" s="317">
        <v>1</v>
      </c>
      <c r="E46" s="318" t="s">
        <v>337</v>
      </c>
    </row>
    <row r="47" spans="1:5" x14ac:dyDescent="0.25">
      <c r="A47" s="38"/>
      <c r="B47" s="168" t="s">
        <v>91</v>
      </c>
      <c r="C47" s="321" t="s">
        <v>91</v>
      </c>
      <c r="D47" s="317">
        <v>2</v>
      </c>
      <c r="E47" s="318" t="s">
        <v>338</v>
      </c>
    </row>
    <row r="48" spans="1:5" x14ac:dyDescent="0.25">
      <c r="A48" s="38"/>
      <c r="B48" s="168" t="s">
        <v>91</v>
      </c>
      <c r="C48" s="321" t="s">
        <v>91</v>
      </c>
      <c r="D48" s="317">
        <v>3</v>
      </c>
      <c r="E48" s="318" t="s">
        <v>339</v>
      </c>
    </row>
    <row r="49" spans="1:5" x14ac:dyDescent="0.25">
      <c r="A49" s="38"/>
      <c r="B49" s="168"/>
      <c r="C49" s="321"/>
      <c r="D49" s="317">
        <v>99</v>
      </c>
      <c r="E49" s="318" t="s">
        <v>119</v>
      </c>
    </row>
    <row r="50" spans="1:5" x14ac:dyDescent="0.25">
      <c r="A50" s="38">
        <v>16</v>
      </c>
      <c r="B50" s="323" t="s">
        <v>324</v>
      </c>
      <c r="C50" s="160" t="s">
        <v>532</v>
      </c>
      <c r="D50" s="317">
        <v>1</v>
      </c>
      <c r="E50" s="318" t="s">
        <v>3138</v>
      </c>
    </row>
    <row r="51" spans="1:5" x14ac:dyDescent="0.25">
      <c r="A51" s="38"/>
      <c r="B51" s="323"/>
      <c r="C51" s="160"/>
      <c r="D51" s="317">
        <v>2</v>
      </c>
      <c r="E51" s="318" t="s">
        <v>3139</v>
      </c>
    </row>
    <row r="52" spans="1:5" x14ac:dyDescent="0.25">
      <c r="A52" s="38"/>
      <c r="B52" s="323"/>
      <c r="C52" s="160"/>
      <c r="D52" s="317">
        <v>3</v>
      </c>
      <c r="E52" s="318" t="s">
        <v>3140</v>
      </c>
    </row>
    <row r="53" spans="1:5" x14ac:dyDescent="0.25">
      <c r="A53" s="38"/>
      <c r="B53" s="323"/>
      <c r="C53" s="160"/>
      <c r="D53" s="317">
        <v>4</v>
      </c>
      <c r="E53" s="318" t="s">
        <v>3141</v>
      </c>
    </row>
    <row r="54" spans="1:5" x14ac:dyDescent="0.25">
      <c r="A54" s="38"/>
      <c r="B54" s="323"/>
      <c r="C54" s="160"/>
      <c r="D54" s="317">
        <v>99</v>
      </c>
      <c r="E54" s="318" t="s">
        <v>119</v>
      </c>
    </row>
    <row r="55" spans="1:5" x14ac:dyDescent="0.25">
      <c r="A55" s="38">
        <v>17</v>
      </c>
      <c r="B55" s="323" t="s">
        <v>1774</v>
      </c>
      <c r="C55" s="160" t="s">
        <v>6303</v>
      </c>
      <c r="D55" s="317"/>
      <c r="E55" s="318"/>
    </row>
    <row r="56" spans="1:5" x14ac:dyDescent="0.25">
      <c r="A56" s="38">
        <v>18</v>
      </c>
      <c r="B56" s="323" t="s">
        <v>1275</v>
      </c>
      <c r="C56" s="160" t="s">
        <v>6304</v>
      </c>
      <c r="D56" s="317"/>
      <c r="E56" s="318"/>
    </row>
    <row r="57" spans="1:5" x14ac:dyDescent="0.25">
      <c r="A57" s="38">
        <v>19</v>
      </c>
      <c r="B57" s="323" t="s">
        <v>363</v>
      </c>
      <c r="C57" s="160" t="s">
        <v>364</v>
      </c>
      <c r="D57" s="317">
        <v>0</v>
      </c>
      <c r="E57" s="318" t="s">
        <v>2139</v>
      </c>
    </row>
    <row r="58" spans="1:5" x14ac:dyDescent="0.25">
      <c r="A58" s="38"/>
      <c r="B58" s="323"/>
      <c r="C58" s="160"/>
      <c r="D58" s="317">
        <v>1</v>
      </c>
      <c r="E58" s="318" t="s">
        <v>1841</v>
      </c>
    </row>
    <row r="59" spans="1:5" x14ac:dyDescent="0.25">
      <c r="A59" s="38"/>
      <c r="B59" s="323"/>
      <c r="C59" s="160"/>
      <c r="D59" s="88">
        <v>99</v>
      </c>
      <c r="E59" s="29" t="s">
        <v>119</v>
      </c>
    </row>
    <row r="60" spans="1:5" x14ac:dyDescent="0.25">
      <c r="A60" s="38">
        <v>20</v>
      </c>
      <c r="B60" s="323" t="s">
        <v>369</v>
      </c>
      <c r="C60" s="160" t="s">
        <v>370</v>
      </c>
      <c r="D60" s="317">
        <v>0</v>
      </c>
      <c r="E60" s="318" t="s">
        <v>2139</v>
      </c>
    </row>
    <row r="61" spans="1:5" x14ac:dyDescent="0.25">
      <c r="A61" s="38"/>
      <c r="B61" s="323"/>
      <c r="C61" s="160"/>
      <c r="D61" s="317">
        <v>1</v>
      </c>
      <c r="E61" s="318" t="s">
        <v>1841</v>
      </c>
    </row>
    <row r="62" spans="1:5" x14ac:dyDescent="0.25">
      <c r="A62" s="38"/>
      <c r="B62" s="323"/>
      <c r="C62" s="160"/>
      <c r="D62" s="88">
        <v>99</v>
      </c>
      <c r="E62" s="29" t="s">
        <v>119</v>
      </c>
    </row>
    <row r="63" spans="1:5" x14ac:dyDescent="0.25">
      <c r="A63" s="38">
        <v>21</v>
      </c>
      <c r="B63" s="323" t="s">
        <v>375</v>
      </c>
      <c r="C63" s="160" t="s">
        <v>376</v>
      </c>
      <c r="D63" s="317">
        <v>0</v>
      </c>
      <c r="E63" s="318" t="s">
        <v>2139</v>
      </c>
    </row>
    <row r="64" spans="1:5" x14ac:dyDescent="0.25">
      <c r="A64" s="38"/>
      <c r="B64" s="323"/>
      <c r="C64" s="160"/>
      <c r="D64" s="317">
        <v>1</v>
      </c>
      <c r="E64" s="318" t="s">
        <v>1841</v>
      </c>
    </row>
    <row r="65" spans="1:5" x14ac:dyDescent="0.25">
      <c r="A65" s="38"/>
      <c r="B65" s="323"/>
      <c r="C65" s="160"/>
      <c r="D65" s="88">
        <v>99</v>
      </c>
      <c r="E65" s="29" t="s">
        <v>119</v>
      </c>
    </row>
    <row r="66" spans="1:5" x14ac:dyDescent="0.25">
      <c r="A66" s="38">
        <v>22</v>
      </c>
      <c r="B66" s="323" t="s">
        <v>6305</v>
      </c>
      <c r="C66" s="160" t="s">
        <v>6306</v>
      </c>
      <c r="D66" s="88">
        <v>-9</v>
      </c>
      <c r="E66" s="29" t="s">
        <v>6297</v>
      </c>
    </row>
    <row r="67" spans="1:5" x14ac:dyDescent="0.25">
      <c r="A67" s="38"/>
      <c r="B67" s="323"/>
      <c r="C67" s="160"/>
      <c r="D67" s="88">
        <v>1</v>
      </c>
      <c r="E67" s="29" t="s">
        <v>6307</v>
      </c>
    </row>
    <row r="68" spans="1:5" x14ac:dyDescent="0.25">
      <c r="A68" s="38"/>
      <c r="B68" s="323"/>
      <c r="C68" s="160"/>
      <c r="D68" s="88">
        <v>2</v>
      </c>
      <c r="E68" s="29" t="s">
        <v>6308</v>
      </c>
    </row>
    <row r="69" spans="1:5" x14ac:dyDescent="0.25">
      <c r="A69" s="38"/>
      <c r="B69" s="323"/>
      <c r="C69" s="160"/>
      <c r="D69" s="88">
        <v>3</v>
      </c>
      <c r="E69" s="29" t="s">
        <v>6309</v>
      </c>
    </row>
    <row r="70" spans="1:5" x14ac:dyDescent="0.25">
      <c r="A70" s="38">
        <v>23</v>
      </c>
      <c r="B70" s="323" t="s">
        <v>539</v>
      </c>
      <c r="C70" s="160" t="s">
        <v>3120</v>
      </c>
      <c r="D70" s="317">
        <v>1</v>
      </c>
      <c r="E70" s="318" t="s">
        <v>208</v>
      </c>
    </row>
    <row r="71" spans="1:5" x14ac:dyDescent="0.25">
      <c r="A71" s="38"/>
      <c r="B71" s="323"/>
      <c r="C71" s="160"/>
      <c r="D71" s="317">
        <v>22</v>
      </c>
      <c r="E71" s="318" t="s">
        <v>209</v>
      </c>
    </row>
    <row r="72" spans="1:5" x14ac:dyDescent="0.25">
      <c r="A72" s="38">
        <v>24</v>
      </c>
      <c r="B72" s="323" t="s">
        <v>426</v>
      </c>
      <c r="C72" s="160" t="s">
        <v>216</v>
      </c>
      <c r="D72" s="317">
        <v>4</v>
      </c>
      <c r="E72" s="318" t="s">
        <v>431</v>
      </c>
    </row>
    <row r="73" spans="1:5" x14ac:dyDescent="0.25">
      <c r="A73" s="38"/>
      <c r="B73" s="168" t="s">
        <v>91</v>
      </c>
      <c r="C73" s="321" t="s">
        <v>91</v>
      </c>
      <c r="D73" s="317">
        <v>5</v>
      </c>
      <c r="E73" s="318" t="s">
        <v>432</v>
      </c>
    </row>
    <row r="74" spans="1:5" x14ac:dyDescent="0.25">
      <c r="A74" s="38"/>
      <c r="B74" s="168" t="s">
        <v>91</v>
      </c>
      <c r="C74" s="321" t="s">
        <v>91</v>
      </c>
      <c r="D74" s="317">
        <v>6</v>
      </c>
      <c r="E74" s="318" t="s">
        <v>433</v>
      </c>
    </row>
    <row r="75" spans="1:5" x14ac:dyDescent="0.25">
      <c r="A75" s="38"/>
      <c r="B75" s="168" t="s">
        <v>91</v>
      </c>
      <c r="C75" s="321" t="s">
        <v>91</v>
      </c>
      <c r="D75" s="317">
        <v>7</v>
      </c>
      <c r="E75" s="318" t="s">
        <v>434</v>
      </c>
    </row>
    <row r="76" spans="1:5" x14ac:dyDescent="0.25">
      <c r="A76" s="38"/>
      <c r="B76" s="168" t="s">
        <v>91</v>
      </c>
      <c r="C76" s="321" t="s">
        <v>91</v>
      </c>
      <c r="D76" s="317">
        <v>8</v>
      </c>
      <c r="E76" s="318" t="s">
        <v>435</v>
      </c>
    </row>
    <row r="77" spans="1:5" x14ac:dyDescent="0.25">
      <c r="A77" s="38"/>
      <c r="B77" s="168" t="s">
        <v>91</v>
      </c>
      <c r="C77" s="321" t="s">
        <v>91</v>
      </c>
      <c r="D77" s="317">
        <v>9</v>
      </c>
      <c r="E77" s="318" t="s">
        <v>436</v>
      </c>
    </row>
    <row r="78" spans="1:5" x14ac:dyDescent="0.25">
      <c r="A78" s="38"/>
      <c r="B78" s="168" t="s">
        <v>91</v>
      </c>
      <c r="C78" s="321" t="s">
        <v>91</v>
      </c>
      <c r="D78" s="317">
        <v>10</v>
      </c>
      <c r="E78" s="318" t="s">
        <v>437</v>
      </c>
    </row>
    <row r="79" spans="1:5" x14ac:dyDescent="0.25">
      <c r="A79" s="38"/>
      <c r="B79" s="168" t="s">
        <v>91</v>
      </c>
      <c r="C79" s="321" t="s">
        <v>91</v>
      </c>
      <c r="D79" s="317">
        <v>11</v>
      </c>
      <c r="E79" s="318" t="s">
        <v>438</v>
      </c>
    </row>
    <row r="80" spans="1:5" x14ac:dyDescent="0.25">
      <c r="A80" s="38"/>
      <c r="B80" s="168" t="s">
        <v>91</v>
      </c>
      <c r="C80" s="321" t="s">
        <v>91</v>
      </c>
      <c r="D80" s="317">
        <v>20</v>
      </c>
      <c r="E80" s="318" t="s">
        <v>439</v>
      </c>
    </row>
    <row r="81" spans="1:5" x14ac:dyDescent="0.25">
      <c r="A81" s="38">
        <v>25</v>
      </c>
      <c r="B81" s="323" t="s">
        <v>463</v>
      </c>
      <c r="C81" s="160" t="s">
        <v>276</v>
      </c>
      <c r="D81" s="317">
        <v>0</v>
      </c>
      <c r="E81" s="318">
        <v>0</v>
      </c>
    </row>
    <row r="82" spans="1:5" x14ac:dyDescent="0.25">
      <c r="A82" s="38"/>
      <c r="B82" s="168" t="s">
        <v>91</v>
      </c>
      <c r="C82" s="321" t="s">
        <v>91</v>
      </c>
      <c r="D82" s="317">
        <v>1</v>
      </c>
      <c r="E82" s="318">
        <v>1</v>
      </c>
    </row>
    <row r="83" spans="1:5" x14ac:dyDescent="0.25">
      <c r="A83" s="38"/>
      <c r="B83" s="168" t="s">
        <v>91</v>
      </c>
      <c r="C83" s="321" t="s">
        <v>91</v>
      </c>
      <c r="D83" s="317">
        <v>2</v>
      </c>
      <c r="E83" s="318">
        <v>2</v>
      </c>
    </row>
    <row r="84" spans="1:5" x14ac:dyDescent="0.25">
      <c r="A84" s="38"/>
      <c r="B84" s="168" t="s">
        <v>91</v>
      </c>
      <c r="C84" s="321" t="s">
        <v>91</v>
      </c>
      <c r="D84" s="317">
        <v>3</v>
      </c>
      <c r="E84" s="318" t="s">
        <v>278</v>
      </c>
    </row>
    <row r="85" spans="1:5" x14ac:dyDescent="0.25">
      <c r="A85" s="38"/>
      <c r="B85" s="168"/>
      <c r="C85" s="321"/>
      <c r="D85" s="317">
        <v>98</v>
      </c>
      <c r="E85" s="318" t="s">
        <v>3373</v>
      </c>
    </row>
    <row r="86" spans="1:5" x14ac:dyDescent="0.25">
      <c r="A86" s="38"/>
      <c r="B86" s="168" t="s">
        <v>91</v>
      </c>
      <c r="C86" s="321" t="s">
        <v>91</v>
      </c>
      <c r="D86" s="317">
        <v>99</v>
      </c>
      <c r="E86" s="318" t="s">
        <v>119</v>
      </c>
    </row>
    <row r="87" spans="1:5" x14ac:dyDescent="0.25">
      <c r="A87" s="38">
        <v>26</v>
      </c>
      <c r="B87" s="323" t="s">
        <v>365</v>
      </c>
      <c r="C87" s="160" t="s">
        <v>545</v>
      </c>
      <c r="D87" s="88"/>
      <c r="E87" s="29"/>
    </row>
    <row r="88" spans="1:5" x14ac:dyDescent="0.25">
      <c r="A88" s="38">
        <v>27</v>
      </c>
      <c r="B88" s="323" t="s">
        <v>371</v>
      </c>
      <c r="C88" s="160" t="s">
        <v>546</v>
      </c>
      <c r="D88" s="88"/>
      <c r="E88" s="29"/>
    </row>
    <row r="89" spans="1:5" x14ac:dyDescent="0.25">
      <c r="A89" s="38">
        <v>28</v>
      </c>
      <c r="B89" s="323" t="s">
        <v>377</v>
      </c>
      <c r="C89" s="160" t="s">
        <v>378</v>
      </c>
      <c r="D89" s="88"/>
      <c r="E89" s="29"/>
    </row>
    <row r="90" spans="1:5" x14ac:dyDescent="0.25">
      <c r="A90" s="38">
        <v>29</v>
      </c>
      <c r="B90" s="323" t="s">
        <v>3393</v>
      </c>
      <c r="C90" s="318" t="s">
        <v>3394</v>
      </c>
      <c r="D90" s="88"/>
      <c r="E90" s="29"/>
    </row>
    <row r="91" spans="1:5" x14ac:dyDescent="0.25">
      <c r="A91" s="38">
        <v>30</v>
      </c>
      <c r="B91" s="323" t="s">
        <v>251</v>
      </c>
      <c r="C91" s="160" t="s">
        <v>557</v>
      </c>
      <c r="D91" s="88"/>
      <c r="E91" s="29"/>
    </row>
    <row r="92" spans="1:5" x14ac:dyDescent="0.25">
      <c r="A92" s="38">
        <v>31</v>
      </c>
      <c r="B92" s="323" t="s">
        <v>243</v>
      </c>
      <c r="C92" s="160" t="s">
        <v>558</v>
      </c>
      <c r="D92" s="88"/>
      <c r="E92" s="29"/>
    </row>
    <row r="93" spans="1:5" x14ac:dyDescent="0.25">
      <c r="A93" s="38">
        <v>32</v>
      </c>
      <c r="B93" s="323" t="s">
        <v>3395</v>
      </c>
      <c r="C93" s="160" t="s">
        <v>3285</v>
      </c>
      <c r="D93" s="88">
        <v>0</v>
      </c>
      <c r="E93" s="322" t="s">
        <v>604</v>
      </c>
    </row>
    <row r="94" spans="1:5" x14ac:dyDescent="0.25">
      <c r="A94" s="38"/>
      <c r="B94" s="323"/>
      <c r="C94" s="160"/>
      <c r="D94" s="88">
        <v>1</v>
      </c>
      <c r="E94" s="34" t="s">
        <v>122</v>
      </c>
    </row>
    <row r="95" spans="1:5" x14ac:dyDescent="0.25">
      <c r="A95" s="38"/>
      <c r="B95" s="323"/>
      <c r="C95" s="160"/>
      <c r="D95" s="88">
        <v>99</v>
      </c>
      <c r="E95" s="29" t="s">
        <v>119</v>
      </c>
    </row>
    <row r="96" spans="1:5" x14ac:dyDescent="0.25">
      <c r="A96" s="38">
        <v>33</v>
      </c>
      <c r="B96" s="323" t="s">
        <v>3038</v>
      </c>
      <c r="C96" s="160" t="s">
        <v>2507</v>
      </c>
      <c r="D96" s="88">
        <v>0</v>
      </c>
      <c r="E96" s="29" t="s">
        <v>138</v>
      </c>
    </row>
    <row r="97" spans="1:5" x14ac:dyDescent="0.25">
      <c r="A97" s="38"/>
      <c r="B97" s="323"/>
      <c r="C97" s="160"/>
      <c r="D97" s="88">
        <v>1</v>
      </c>
      <c r="E97" s="29" t="s">
        <v>139</v>
      </c>
    </row>
    <row r="98" spans="1:5" x14ac:dyDescent="0.25">
      <c r="A98" s="38">
        <v>34</v>
      </c>
      <c r="B98" s="323" t="s">
        <v>3382</v>
      </c>
      <c r="C98" s="160" t="s">
        <v>6310</v>
      </c>
      <c r="D98" s="88">
        <v>1</v>
      </c>
      <c r="E98" s="29" t="s">
        <v>895</v>
      </c>
    </row>
    <row r="99" spans="1:5" x14ac:dyDescent="0.25">
      <c r="A99" s="38"/>
      <c r="B99" s="323"/>
      <c r="C99" s="160"/>
      <c r="D99" s="88">
        <v>2</v>
      </c>
      <c r="E99" s="29" t="s">
        <v>3384</v>
      </c>
    </row>
    <row r="100" spans="1:5" x14ac:dyDescent="0.25">
      <c r="A100" s="38"/>
      <c r="B100" s="323"/>
      <c r="C100" s="160"/>
      <c r="D100" s="88">
        <v>99</v>
      </c>
      <c r="E100" s="29" t="s">
        <v>119</v>
      </c>
    </row>
    <row r="101" spans="1:5" x14ac:dyDescent="0.25">
      <c r="A101" s="38">
        <v>35</v>
      </c>
      <c r="B101" s="323" t="s">
        <v>3381</v>
      </c>
      <c r="C101" s="160" t="s">
        <v>587</v>
      </c>
      <c r="D101" s="88">
        <v>1</v>
      </c>
      <c r="E101" s="29" t="s">
        <v>1031</v>
      </c>
    </row>
    <row r="102" spans="1:5" x14ac:dyDescent="0.25">
      <c r="A102" s="38"/>
      <c r="B102" s="323"/>
      <c r="C102" s="160"/>
      <c r="D102" s="88">
        <v>2</v>
      </c>
      <c r="E102" s="29" t="s">
        <v>439</v>
      </c>
    </row>
    <row r="103" spans="1:5" x14ac:dyDescent="0.25">
      <c r="A103" s="38"/>
      <c r="B103" s="323"/>
      <c r="C103" s="160"/>
      <c r="D103" s="88">
        <v>99</v>
      </c>
      <c r="E103" s="29" t="s">
        <v>119</v>
      </c>
    </row>
    <row r="104" spans="1:5" x14ac:dyDescent="0.25">
      <c r="A104" s="38">
        <v>36</v>
      </c>
      <c r="B104" s="323" t="s">
        <v>245</v>
      </c>
      <c r="C104" s="160" t="s">
        <v>246</v>
      </c>
      <c r="D104" s="317">
        <v>0</v>
      </c>
      <c r="E104" s="318" t="s">
        <v>2139</v>
      </c>
    </row>
    <row r="105" spans="1:5" x14ac:dyDescent="0.25">
      <c r="A105" s="38"/>
      <c r="B105" s="323"/>
      <c r="C105" s="160"/>
      <c r="D105" s="317">
        <v>1</v>
      </c>
      <c r="E105" s="318" t="s">
        <v>1841</v>
      </c>
    </row>
    <row r="106" spans="1:5" x14ac:dyDescent="0.25">
      <c r="A106" s="38"/>
      <c r="B106" s="323"/>
      <c r="C106" s="160"/>
      <c r="D106" s="88">
        <v>99</v>
      </c>
      <c r="E106" s="29" t="s">
        <v>119</v>
      </c>
    </row>
    <row r="107" spans="1:5" x14ac:dyDescent="0.25">
      <c r="A107" s="38">
        <v>37</v>
      </c>
      <c r="B107" s="323" t="s">
        <v>114</v>
      </c>
      <c r="C107" s="160" t="s">
        <v>1781</v>
      </c>
      <c r="D107" s="88">
        <v>1</v>
      </c>
      <c r="E107" s="29" t="s">
        <v>116</v>
      </c>
    </row>
    <row r="108" spans="1:5" x14ac:dyDescent="0.25">
      <c r="A108" s="38"/>
      <c r="B108" s="323"/>
      <c r="C108" s="160"/>
      <c r="D108" s="88">
        <v>2</v>
      </c>
      <c r="E108" s="29" t="s">
        <v>117</v>
      </c>
    </row>
    <row r="109" spans="1:5" x14ac:dyDescent="0.25">
      <c r="A109" s="38">
        <v>38</v>
      </c>
      <c r="B109" s="323" t="s">
        <v>3374</v>
      </c>
      <c r="C109" s="160" t="s">
        <v>3375</v>
      </c>
      <c r="D109" s="88">
        <v>1</v>
      </c>
      <c r="E109" s="29" t="s">
        <v>615</v>
      </c>
    </row>
    <row r="110" spans="1:5" x14ac:dyDescent="0.25">
      <c r="A110" s="38"/>
      <c r="B110" s="323"/>
      <c r="C110" s="160"/>
      <c r="D110" s="88">
        <v>2</v>
      </c>
      <c r="E110" s="29" t="s">
        <v>303</v>
      </c>
    </row>
    <row r="111" spans="1:5" x14ac:dyDescent="0.25">
      <c r="A111" s="38"/>
      <c r="B111" s="323"/>
      <c r="C111" s="160"/>
      <c r="D111" s="88">
        <v>3</v>
      </c>
      <c r="E111" s="29" t="s">
        <v>616</v>
      </c>
    </row>
    <row r="112" spans="1:5" x14ac:dyDescent="0.25">
      <c r="A112" s="38"/>
      <c r="B112" s="323"/>
      <c r="C112" s="160"/>
      <c r="D112" s="88">
        <v>99</v>
      </c>
      <c r="E112" s="29" t="s">
        <v>119</v>
      </c>
    </row>
    <row r="113" spans="1:5" x14ac:dyDescent="0.25">
      <c r="A113" s="38">
        <v>39</v>
      </c>
      <c r="B113" s="323" t="s">
        <v>6311</v>
      </c>
      <c r="C113" s="160" t="s">
        <v>2498</v>
      </c>
      <c r="D113" s="88">
        <v>0</v>
      </c>
      <c r="E113" s="29" t="s">
        <v>138</v>
      </c>
    </row>
    <row r="114" spans="1:5" x14ac:dyDescent="0.25">
      <c r="A114" s="38"/>
      <c r="B114" s="323"/>
      <c r="C114" s="160"/>
      <c r="D114" s="88">
        <v>1</v>
      </c>
      <c r="E114" s="29" t="s">
        <v>139</v>
      </c>
    </row>
    <row r="115" spans="1:5" x14ac:dyDescent="0.25">
      <c r="A115" s="38"/>
      <c r="B115" s="323"/>
      <c r="C115" s="160"/>
      <c r="D115" s="88">
        <v>99</v>
      </c>
      <c r="E115" s="29" t="s">
        <v>119</v>
      </c>
    </row>
    <row r="116" spans="1:5" x14ac:dyDescent="0.25">
      <c r="A116" s="38">
        <v>40</v>
      </c>
      <c r="B116" s="323" t="s">
        <v>6312</v>
      </c>
      <c r="C116" s="160" t="s">
        <v>6313</v>
      </c>
      <c r="D116" s="88">
        <v>1</v>
      </c>
      <c r="E116" s="29" t="s">
        <v>3353</v>
      </c>
    </row>
    <row r="117" spans="1:5" x14ac:dyDescent="0.25">
      <c r="A117" s="38"/>
      <c r="B117" s="323"/>
      <c r="C117" s="160"/>
      <c r="D117" s="88">
        <v>2</v>
      </c>
      <c r="E117" s="29" t="s">
        <v>3354</v>
      </c>
    </row>
    <row r="118" spans="1:5" x14ac:dyDescent="0.25">
      <c r="A118" s="38"/>
      <c r="B118" s="323"/>
      <c r="C118" s="160"/>
      <c r="D118" s="88">
        <v>3</v>
      </c>
      <c r="E118" s="29" t="s">
        <v>6314</v>
      </c>
    </row>
    <row r="119" spans="1:5" x14ac:dyDescent="0.25">
      <c r="A119" s="38">
        <v>41</v>
      </c>
      <c r="B119" s="323" t="s">
        <v>6315</v>
      </c>
      <c r="C119" s="160" t="s">
        <v>6316</v>
      </c>
      <c r="D119" s="88">
        <v>-9</v>
      </c>
      <c r="E119" s="29" t="s">
        <v>6317</v>
      </c>
    </row>
    <row r="120" spans="1:5" x14ac:dyDescent="0.25">
      <c r="A120" s="38"/>
      <c r="B120" s="323"/>
      <c r="C120" s="160"/>
      <c r="D120" s="88">
        <v>0</v>
      </c>
      <c r="E120" s="29" t="s">
        <v>6318</v>
      </c>
    </row>
    <row r="121" spans="1:5" x14ac:dyDescent="0.25">
      <c r="A121" s="38"/>
      <c r="B121" s="323"/>
      <c r="C121" s="160"/>
      <c r="D121" s="88">
        <v>1</v>
      </c>
      <c r="E121" s="29" t="s">
        <v>6319</v>
      </c>
    </row>
    <row r="122" spans="1:5" x14ac:dyDescent="0.25">
      <c r="A122" s="38">
        <v>42</v>
      </c>
      <c r="B122" s="323" t="s">
        <v>247</v>
      </c>
      <c r="C122" s="160" t="s">
        <v>248</v>
      </c>
      <c r="D122" s="317">
        <v>0</v>
      </c>
      <c r="E122" s="318" t="s">
        <v>2139</v>
      </c>
    </row>
    <row r="123" spans="1:5" x14ac:dyDescent="0.25">
      <c r="A123" s="38"/>
      <c r="B123" s="323"/>
      <c r="C123" s="160"/>
      <c r="D123" s="317">
        <v>1</v>
      </c>
      <c r="E123" s="318" t="s">
        <v>1841</v>
      </c>
    </row>
    <row r="124" spans="1:5" x14ac:dyDescent="0.25">
      <c r="A124" s="38"/>
      <c r="B124" s="323"/>
      <c r="C124" s="160"/>
      <c r="D124" s="88">
        <v>99</v>
      </c>
      <c r="E124" s="29" t="s">
        <v>119</v>
      </c>
    </row>
    <row r="125" spans="1:5" x14ac:dyDescent="0.25">
      <c r="A125" s="38">
        <v>43</v>
      </c>
      <c r="B125" s="323" t="s">
        <v>6320</v>
      </c>
      <c r="C125" s="160" t="s">
        <v>6306</v>
      </c>
      <c r="D125" s="88">
        <v>-9</v>
      </c>
      <c r="E125" s="29" t="s">
        <v>6297</v>
      </c>
    </row>
    <row r="126" spans="1:5" x14ac:dyDescent="0.25">
      <c r="A126" s="38"/>
      <c r="B126" s="323"/>
      <c r="C126" s="160"/>
      <c r="D126" s="88">
        <v>0</v>
      </c>
      <c r="E126" s="29" t="s">
        <v>6321</v>
      </c>
    </row>
    <row r="127" spans="1:5" x14ac:dyDescent="0.25">
      <c r="A127" s="38"/>
      <c r="B127" s="323"/>
      <c r="C127" s="160"/>
      <c r="D127" s="88">
        <v>1</v>
      </c>
      <c r="E127" s="29" t="s">
        <v>6322</v>
      </c>
    </row>
    <row r="128" spans="1:5" x14ac:dyDescent="0.25">
      <c r="A128" s="38">
        <v>44</v>
      </c>
      <c r="B128" s="323" t="s">
        <v>582</v>
      </c>
      <c r="C128" s="160" t="s">
        <v>2697</v>
      </c>
      <c r="D128" s="88"/>
      <c r="E128" s="29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96EE-3D5A-4034-AE7A-EA18A4DDF4A8}">
  <sheetPr codeName="Sheet99"/>
  <dimension ref="A1:F193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140625" customWidth="1"/>
    <col min="2" max="2" width="16.42578125" style="1" bestFit="1" customWidth="1"/>
    <col min="3" max="3" width="52.85546875" bestFit="1" customWidth="1"/>
    <col min="4" max="4" width="5.7109375" bestFit="1" customWidth="1"/>
    <col min="5" max="5" width="6.28515625" bestFit="1" customWidth="1"/>
    <col min="6" max="6" width="56" bestFit="1" customWidth="1"/>
  </cols>
  <sheetData>
    <row r="1" spans="1:6" x14ac:dyDescent="0.25">
      <c r="A1" s="46" t="s">
        <v>82</v>
      </c>
      <c r="B1" s="46" t="s">
        <v>83</v>
      </c>
      <c r="C1" s="46" t="s">
        <v>84</v>
      </c>
      <c r="D1" s="46" t="s">
        <v>85</v>
      </c>
      <c r="E1" s="46" t="s">
        <v>86</v>
      </c>
      <c r="F1" s="46" t="s">
        <v>87</v>
      </c>
    </row>
    <row r="2" spans="1:6" x14ac:dyDescent="0.25">
      <c r="A2" s="38">
        <v>1</v>
      </c>
      <c r="B2" s="38" t="s">
        <v>1053</v>
      </c>
      <c r="C2" s="29" t="s">
        <v>6323</v>
      </c>
      <c r="D2" s="29" t="s">
        <v>502</v>
      </c>
      <c r="E2" s="29"/>
      <c r="F2" s="29"/>
    </row>
    <row r="3" spans="1:6" x14ac:dyDescent="0.25">
      <c r="A3" s="38">
        <v>2</v>
      </c>
      <c r="B3" s="38" t="s">
        <v>1134</v>
      </c>
      <c r="C3" s="29" t="s">
        <v>6324</v>
      </c>
      <c r="D3" s="29" t="s">
        <v>502</v>
      </c>
      <c r="E3" s="29"/>
      <c r="F3" s="29"/>
    </row>
    <row r="4" spans="1:6" x14ac:dyDescent="0.25">
      <c r="A4" s="38">
        <v>3</v>
      </c>
      <c r="B4" s="38" t="s">
        <v>6325</v>
      </c>
      <c r="C4" s="29" t="s">
        <v>6326</v>
      </c>
      <c r="D4" s="29" t="s">
        <v>502</v>
      </c>
      <c r="E4" s="29">
        <v>0</v>
      </c>
      <c r="F4" s="29" t="s">
        <v>6327</v>
      </c>
    </row>
    <row r="5" spans="1:6" x14ac:dyDescent="0.25">
      <c r="A5" s="38"/>
      <c r="B5" s="38"/>
      <c r="C5" s="29"/>
      <c r="D5" s="29"/>
      <c r="E5" s="29">
        <v>1</v>
      </c>
      <c r="F5" s="29" t="s">
        <v>6328</v>
      </c>
    </row>
    <row r="6" spans="1:6" x14ac:dyDescent="0.25">
      <c r="A6" s="38">
        <v>4</v>
      </c>
      <c r="B6" s="38" t="s">
        <v>6329</v>
      </c>
      <c r="C6" s="29" t="s">
        <v>6330</v>
      </c>
      <c r="D6" s="29" t="s">
        <v>502</v>
      </c>
      <c r="E6" s="29">
        <v>-2</v>
      </c>
      <c r="F6" s="29" t="s">
        <v>6331</v>
      </c>
    </row>
    <row r="7" spans="1:6" x14ac:dyDescent="0.25">
      <c r="A7" s="38"/>
      <c r="B7" s="38"/>
      <c r="C7" s="29"/>
      <c r="D7" s="29"/>
      <c r="E7" s="29">
        <v>1</v>
      </c>
      <c r="F7" s="29" t="s">
        <v>6332</v>
      </c>
    </row>
    <row r="8" spans="1:6" x14ac:dyDescent="0.25">
      <c r="A8" s="38"/>
      <c r="B8" s="38"/>
      <c r="C8" s="29"/>
      <c r="D8" s="29"/>
      <c r="E8" s="29">
        <v>2</v>
      </c>
      <c r="F8" s="29" t="s">
        <v>6333</v>
      </c>
    </row>
    <row r="9" spans="1:6" x14ac:dyDescent="0.25">
      <c r="A9" s="38">
        <v>5</v>
      </c>
      <c r="B9" s="38" t="s">
        <v>6334</v>
      </c>
      <c r="C9" s="29" t="s">
        <v>6335</v>
      </c>
      <c r="D9" s="29" t="s">
        <v>502</v>
      </c>
      <c r="E9" s="29">
        <v>-2</v>
      </c>
      <c r="F9" s="29" t="s">
        <v>6331</v>
      </c>
    </row>
    <row r="10" spans="1:6" x14ac:dyDescent="0.25">
      <c r="A10" s="38"/>
      <c r="B10" s="38"/>
      <c r="C10" s="29"/>
      <c r="D10" s="29"/>
      <c r="E10" s="29">
        <v>1</v>
      </c>
      <c r="F10" s="29" t="s">
        <v>6332</v>
      </c>
    </row>
    <row r="11" spans="1:6" x14ac:dyDescent="0.25">
      <c r="A11" s="38"/>
      <c r="B11" s="38"/>
      <c r="C11" s="29"/>
      <c r="D11" s="29"/>
      <c r="E11" s="29">
        <v>2</v>
      </c>
      <c r="F11" s="29" t="s">
        <v>6333</v>
      </c>
    </row>
    <row r="12" spans="1:6" x14ac:dyDescent="0.25">
      <c r="A12" s="38">
        <v>6</v>
      </c>
      <c r="B12" s="38" t="s">
        <v>106</v>
      </c>
      <c r="C12" s="29" t="s">
        <v>2355</v>
      </c>
      <c r="D12" s="29" t="s">
        <v>502</v>
      </c>
      <c r="E12" s="29">
        <v>1</v>
      </c>
      <c r="F12" s="29" t="s">
        <v>272</v>
      </c>
    </row>
    <row r="13" spans="1:6" x14ac:dyDescent="0.25">
      <c r="A13" s="38"/>
      <c r="B13" s="38"/>
      <c r="C13" s="29"/>
      <c r="D13" s="29"/>
      <c r="E13" s="29">
        <v>2</v>
      </c>
      <c r="F13" s="29" t="s">
        <v>110</v>
      </c>
    </row>
    <row r="14" spans="1:6" x14ac:dyDescent="0.25">
      <c r="A14" s="38"/>
      <c r="B14" s="38"/>
      <c r="C14" s="29"/>
      <c r="D14" s="29"/>
      <c r="E14" s="29">
        <v>3</v>
      </c>
      <c r="F14" s="29" t="s">
        <v>111</v>
      </c>
    </row>
    <row r="15" spans="1:6" x14ac:dyDescent="0.25">
      <c r="A15" s="38"/>
      <c r="B15" s="38"/>
      <c r="C15" s="29"/>
      <c r="D15" s="29"/>
      <c r="E15" s="29">
        <v>4</v>
      </c>
      <c r="F15" s="29" t="s">
        <v>112</v>
      </c>
    </row>
    <row r="16" spans="1:6" x14ac:dyDescent="0.25">
      <c r="A16" s="38"/>
      <c r="B16" s="38"/>
      <c r="C16" s="29"/>
      <c r="D16" s="29"/>
      <c r="E16" s="29">
        <v>5</v>
      </c>
      <c r="F16" s="29" t="s">
        <v>273</v>
      </c>
    </row>
    <row r="17" spans="1:6" x14ac:dyDescent="0.25">
      <c r="A17" s="38"/>
      <c r="B17" s="38"/>
      <c r="C17" s="29"/>
      <c r="D17" s="29"/>
      <c r="E17" s="29">
        <v>6</v>
      </c>
      <c r="F17" s="29" t="s">
        <v>978</v>
      </c>
    </row>
    <row r="18" spans="1:6" x14ac:dyDescent="0.25">
      <c r="A18" s="38">
        <v>7</v>
      </c>
      <c r="B18" s="38" t="s">
        <v>114</v>
      </c>
      <c r="C18" s="29" t="s">
        <v>2179</v>
      </c>
      <c r="D18" s="29" t="s">
        <v>502</v>
      </c>
      <c r="E18" s="29">
        <v>1</v>
      </c>
      <c r="F18" s="29" t="s">
        <v>116</v>
      </c>
    </row>
    <row r="19" spans="1:6" x14ac:dyDescent="0.25">
      <c r="A19" s="38"/>
      <c r="B19" s="38"/>
      <c r="C19" s="29"/>
      <c r="D19" s="29"/>
      <c r="E19" s="29">
        <v>2</v>
      </c>
      <c r="F19" s="29" t="s">
        <v>117</v>
      </c>
    </row>
    <row r="20" spans="1:6" x14ac:dyDescent="0.25">
      <c r="A20" s="38">
        <v>8</v>
      </c>
      <c r="B20" s="38" t="s">
        <v>1028</v>
      </c>
      <c r="C20" s="29" t="s">
        <v>2475</v>
      </c>
      <c r="D20" s="29" t="s">
        <v>502</v>
      </c>
      <c r="E20" s="29">
        <v>1</v>
      </c>
      <c r="F20" s="29" t="s">
        <v>123</v>
      </c>
    </row>
    <row r="21" spans="1:6" x14ac:dyDescent="0.25">
      <c r="A21" s="38"/>
      <c r="B21" s="38"/>
      <c r="C21" s="29"/>
      <c r="D21" s="29"/>
      <c r="E21" s="29">
        <v>2</v>
      </c>
      <c r="F21" s="29" t="s">
        <v>122</v>
      </c>
    </row>
    <row r="22" spans="1:6" x14ac:dyDescent="0.25">
      <c r="A22" s="38"/>
      <c r="B22" s="38"/>
      <c r="C22" s="29"/>
      <c r="D22" s="29"/>
      <c r="E22" s="29">
        <v>99</v>
      </c>
      <c r="F22" s="29" t="s">
        <v>119</v>
      </c>
    </row>
    <row r="23" spans="1:6" x14ac:dyDescent="0.25">
      <c r="A23" s="38">
        <v>9</v>
      </c>
      <c r="B23" s="38" t="s">
        <v>6336</v>
      </c>
      <c r="C23" s="29" t="s">
        <v>511</v>
      </c>
      <c r="D23" s="29" t="s">
        <v>502</v>
      </c>
      <c r="E23" s="29">
        <v>98</v>
      </c>
      <c r="F23" s="29" t="s">
        <v>214</v>
      </c>
    </row>
    <row r="24" spans="1:6" x14ac:dyDescent="0.25">
      <c r="A24" s="38"/>
      <c r="B24" s="38"/>
      <c r="C24" s="29"/>
      <c r="D24" s="29"/>
      <c r="E24" s="29">
        <v>99</v>
      </c>
      <c r="F24" s="29" t="s">
        <v>119</v>
      </c>
    </row>
    <row r="25" spans="1:6" x14ac:dyDescent="0.25">
      <c r="A25" s="38">
        <v>10</v>
      </c>
      <c r="B25" s="38" t="s">
        <v>6120</v>
      </c>
      <c r="C25" s="29" t="s">
        <v>2</v>
      </c>
      <c r="D25" s="29" t="s">
        <v>502</v>
      </c>
      <c r="E25" s="29">
        <v>10</v>
      </c>
      <c r="F25" s="29" t="s">
        <v>611</v>
      </c>
    </row>
    <row r="26" spans="1:6" x14ac:dyDescent="0.25">
      <c r="A26" s="38"/>
      <c r="B26" s="38"/>
      <c r="C26" s="29"/>
      <c r="D26" s="29"/>
      <c r="E26" s="29">
        <v>20</v>
      </c>
      <c r="F26" s="29" t="s">
        <v>1788</v>
      </c>
    </row>
    <row r="27" spans="1:6" x14ac:dyDescent="0.25">
      <c r="A27" s="38"/>
      <c r="B27" s="38"/>
      <c r="C27" s="29"/>
      <c r="D27" s="29"/>
      <c r="E27" s="29">
        <v>40</v>
      </c>
      <c r="F27" s="29" t="s">
        <v>1789</v>
      </c>
    </row>
    <row r="28" spans="1:6" x14ac:dyDescent="0.25">
      <c r="A28" s="38"/>
      <c r="B28" s="38"/>
      <c r="C28" s="29"/>
      <c r="D28" s="29"/>
      <c r="E28" s="29">
        <v>50</v>
      </c>
      <c r="F28" s="29" t="s">
        <v>1941</v>
      </c>
    </row>
    <row r="29" spans="1:6" x14ac:dyDescent="0.25">
      <c r="A29" s="38">
        <v>11</v>
      </c>
      <c r="B29" s="38" t="s">
        <v>614</v>
      </c>
      <c r="C29" s="29" t="s">
        <v>95</v>
      </c>
      <c r="D29" s="29" t="s">
        <v>502</v>
      </c>
      <c r="E29" s="29">
        <v>1</v>
      </c>
      <c r="F29" s="29" t="s">
        <v>615</v>
      </c>
    </row>
    <row r="30" spans="1:6" x14ac:dyDescent="0.25">
      <c r="A30" s="38"/>
      <c r="B30" s="38"/>
      <c r="C30" s="29"/>
      <c r="D30" s="29"/>
      <c r="E30" s="29">
        <v>2</v>
      </c>
      <c r="F30" s="29" t="s">
        <v>303</v>
      </c>
    </row>
    <row r="31" spans="1:6" x14ac:dyDescent="0.25">
      <c r="A31" s="38"/>
      <c r="B31" s="38"/>
      <c r="C31" s="29"/>
      <c r="D31" s="29"/>
      <c r="E31" s="29">
        <v>3</v>
      </c>
      <c r="F31" s="29" t="s">
        <v>616</v>
      </c>
    </row>
    <row r="32" spans="1:6" x14ac:dyDescent="0.25">
      <c r="A32" s="38"/>
      <c r="B32" s="38"/>
      <c r="C32" s="29"/>
      <c r="D32" s="29"/>
      <c r="E32" s="29">
        <v>88</v>
      </c>
      <c r="F32" s="29" t="s">
        <v>6337</v>
      </c>
    </row>
    <row r="33" spans="1:6" x14ac:dyDescent="0.25">
      <c r="A33" s="38"/>
      <c r="B33" s="38"/>
      <c r="C33" s="29"/>
      <c r="D33" s="29"/>
      <c r="E33" s="29">
        <v>99</v>
      </c>
      <c r="F33" s="29" t="s">
        <v>119</v>
      </c>
    </row>
    <row r="34" spans="1:6" x14ac:dyDescent="0.25">
      <c r="A34" s="38">
        <v>12</v>
      </c>
      <c r="B34" s="38" t="s">
        <v>1047</v>
      </c>
      <c r="C34" s="29" t="s">
        <v>6338</v>
      </c>
      <c r="D34" s="29" t="s">
        <v>502</v>
      </c>
      <c r="E34" s="29">
        <v>1</v>
      </c>
      <c r="F34" s="29" t="s">
        <v>562</v>
      </c>
    </row>
    <row r="35" spans="1:6" x14ac:dyDescent="0.25">
      <c r="A35" s="38"/>
      <c r="B35" s="38"/>
      <c r="C35" s="29"/>
      <c r="D35" s="29"/>
      <c r="E35" s="29">
        <v>2</v>
      </c>
      <c r="F35" s="29" t="s">
        <v>303</v>
      </c>
    </row>
    <row r="36" spans="1:6" x14ac:dyDescent="0.25">
      <c r="A36" s="38"/>
      <c r="B36" s="38"/>
      <c r="C36" s="29"/>
      <c r="D36" s="29"/>
      <c r="E36" s="29">
        <v>3</v>
      </c>
      <c r="F36" s="29" t="s">
        <v>2460</v>
      </c>
    </row>
    <row r="37" spans="1:6" x14ac:dyDescent="0.25">
      <c r="A37" s="38"/>
      <c r="B37" s="38"/>
      <c r="C37" s="29"/>
      <c r="D37" s="29"/>
      <c r="E37" s="29">
        <v>99</v>
      </c>
      <c r="F37" s="29" t="s">
        <v>119</v>
      </c>
    </row>
    <row r="38" spans="1:6" x14ac:dyDescent="0.25">
      <c r="A38" s="38">
        <v>13</v>
      </c>
      <c r="B38" s="38" t="s">
        <v>1792</v>
      </c>
      <c r="C38" s="29" t="s">
        <v>467</v>
      </c>
      <c r="D38" s="29" t="s">
        <v>502</v>
      </c>
      <c r="E38" s="29"/>
      <c r="F38" s="29"/>
    </row>
    <row r="39" spans="1:6" x14ac:dyDescent="0.25">
      <c r="A39" s="38">
        <v>14</v>
      </c>
      <c r="B39" s="38" t="s">
        <v>2223</v>
      </c>
      <c r="C39" s="29" t="s">
        <v>467</v>
      </c>
      <c r="D39" s="29" t="s">
        <v>502</v>
      </c>
      <c r="E39" s="29">
        <v>1</v>
      </c>
      <c r="F39" s="29" t="s">
        <v>2466</v>
      </c>
    </row>
    <row r="40" spans="1:6" x14ac:dyDescent="0.25">
      <c r="A40" s="38"/>
      <c r="B40" s="38"/>
      <c r="C40" s="29"/>
      <c r="D40" s="29"/>
      <c r="E40" s="29">
        <v>2</v>
      </c>
      <c r="F40" s="29" t="s">
        <v>2467</v>
      </c>
    </row>
    <row r="41" spans="1:6" x14ac:dyDescent="0.25">
      <c r="A41" s="38"/>
      <c r="B41" s="38"/>
      <c r="C41" s="29"/>
      <c r="D41" s="29"/>
      <c r="E41" s="29">
        <v>3</v>
      </c>
      <c r="F41" s="29" t="s">
        <v>2468</v>
      </c>
    </row>
    <row r="42" spans="1:6" x14ac:dyDescent="0.25">
      <c r="A42" s="38"/>
      <c r="B42" s="38"/>
      <c r="C42" s="29"/>
      <c r="D42" s="29"/>
      <c r="E42" s="29">
        <v>99</v>
      </c>
      <c r="F42" s="29" t="s">
        <v>119</v>
      </c>
    </row>
    <row r="43" spans="1:6" x14ac:dyDescent="0.25">
      <c r="A43" s="38">
        <v>15</v>
      </c>
      <c r="B43" s="38" t="s">
        <v>5185</v>
      </c>
      <c r="C43" s="29" t="s">
        <v>321</v>
      </c>
      <c r="D43" s="29" t="s">
        <v>502</v>
      </c>
      <c r="E43" s="29">
        <v>0</v>
      </c>
      <c r="F43" s="29" t="s">
        <v>6339</v>
      </c>
    </row>
    <row r="44" spans="1:6" x14ac:dyDescent="0.25">
      <c r="A44" s="38"/>
      <c r="B44" s="38"/>
      <c r="C44" s="29"/>
      <c r="D44" s="29"/>
      <c r="E44" s="29">
        <v>1</v>
      </c>
      <c r="F44" s="29" t="s">
        <v>2128</v>
      </c>
    </row>
    <row r="45" spans="1:6" x14ac:dyDescent="0.25">
      <c r="A45" s="38"/>
      <c r="B45" s="38"/>
      <c r="C45" s="29"/>
      <c r="D45" s="29"/>
      <c r="E45" s="29">
        <v>2</v>
      </c>
      <c r="F45" s="29" t="s">
        <v>6340</v>
      </c>
    </row>
    <row r="46" spans="1:6" x14ac:dyDescent="0.25">
      <c r="A46" s="38"/>
      <c r="B46" s="38"/>
      <c r="C46" s="29"/>
      <c r="D46" s="29"/>
      <c r="E46" s="29">
        <v>3</v>
      </c>
      <c r="F46" s="29" t="s">
        <v>6341</v>
      </c>
    </row>
    <row r="47" spans="1:6" x14ac:dyDescent="0.25">
      <c r="A47" s="38"/>
      <c r="B47" s="38"/>
      <c r="C47" s="29"/>
      <c r="D47" s="29"/>
      <c r="E47" s="29">
        <v>99</v>
      </c>
      <c r="F47" s="29" t="s">
        <v>119</v>
      </c>
    </row>
    <row r="48" spans="1:6" x14ac:dyDescent="0.25">
      <c r="A48" s="38">
        <v>16</v>
      </c>
      <c r="B48" s="38" t="s">
        <v>709</v>
      </c>
      <c r="C48" s="29" t="s">
        <v>2453</v>
      </c>
      <c r="D48" s="29" t="s">
        <v>502</v>
      </c>
      <c r="E48" s="29"/>
      <c r="F48" s="29"/>
    </row>
    <row r="49" spans="1:6" x14ac:dyDescent="0.25">
      <c r="A49" s="38">
        <v>17</v>
      </c>
      <c r="B49" s="38" t="s">
        <v>2452</v>
      </c>
      <c r="C49" s="29" t="s">
        <v>2453</v>
      </c>
      <c r="D49" s="29" t="s">
        <v>502</v>
      </c>
      <c r="E49" s="29">
        <v>1</v>
      </c>
      <c r="F49" s="29" t="s">
        <v>5412</v>
      </c>
    </row>
    <row r="50" spans="1:6" x14ac:dyDescent="0.25">
      <c r="A50" s="38"/>
      <c r="B50" s="38"/>
      <c r="C50" s="29"/>
      <c r="D50" s="29"/>
      <c r="E50" s="29">
        <v>2</v>
      </c>
      <c r="F50" s="233" t="s">
        <v>6342</v>
      </c>
    </row>
    <row r="51" spans="1:6" x14ac:dyDescent="0.25">
      <c r="A51" s="38"/>
      <c r="B51" s="38"/>
      <c r="C51" s="29"/>
      <c r="D51" s="29"/>
      <c r="E51" s="29">
        <v>3</v>
      </c>
      <c r="F51" s="29" t="s">
        <v>272</v>
      </c>
    </row>
    <row r="52" spans="1:6" x14ac:dyDescent="0.25">
      <c r="A52" s="38"/>
      <c r="B52" s="38"/>
      <c r="C52" s="29"/>
      <c r="D52" s="29"/>
      <c r="E52" s="29">
        <v>4</v>
      </c>
      <c r="F52" s="29" t="s">
        <v>110</v>
      </c>
    </row>
    <row r="53" spans="1:6" x14ac:dyDescent="0.25">
      <c r="A53" s="38"/>
      <c r="B53" s="38"/>
      <c r="C53" s="29"/>
      <c r="D53" s="29"/>
      <c r="E53" s="29">
        <v>5</v>
      </c>
      <c r="F53" s="29" t="s">
        <v>111</v>
      </c>
    </row>
    <row r="54" spans="1:6" x14ac:dyDescent="0.25">
      <c r="A54" s="38"/>
      <c r="B54" s="38"/>
      <c r="C54" s="29"/>
      <c r="D54" s="29"/>
      <c r="E54" s="29">
        <v>6</v>
      </c>
      <c r="F54" s="29" t="s">
        <v>112</v>
      </c>
    </row>
    <row r="55" spans="1:6" x14ac:dyDescent="0.25">
      <c r="A55" s="38"/>
      <c r="B55" s="38"/>
      <c r="C55" s="29"/>
      <c r="D55" s="29"/>
      <c r="E55" s="29">
        <v>7</v>
      </c>
      <c r="F55" s="29" t="s">
        <v>273</v>
      </c>
    </row>
    <row r="56" spans="1:6" x14ac:dyDescent="0.25">
      <c r="A56" s="38"/>
      <c r="B56" s="38"/>
      <c r="C56" s="29"/>
      <c r="D56" s="29"/>
      <c r="E56" s="29">
        <v>8</v>
      </c>
      <c r="F56" s="29" t="s">
        <v>978</v>
      </c>
    </row>
    <row r="57" spans="1:6" x14ac:dyDescent="0.25">
      <c r="A57" s="38"/>
      <c r="B57" s="38"/>
      <c r="C57" s="29"/>
      <c r="D57" s="29"/>
      <c r="E57" s="29">
        <v>99</v>
      </c>
      <c r="F57" s="29" t="s">
        <v>119</v>
      </c>
    </row>
    <row r="58" spans="1:6" x14ac:dyDescent="0.25">
      <c r="A58" s="38">
        <v>18</v>
      </c>
      <c r="B58" s="38" t="s">
        <v>714</v>
      </c>
      <c r="C58" s="29" t="s">
        <v>6343</v>
      </c>
      <c r="D58" s="29" t="s">
        <v>502</v>
      </c>
      <c r="E58" s="29">
        <v>1</v>
      </c>
      <c r="F58" s="29" t="s">
        <v>2484</v>
      </c>
    </row>
    <row r="59" spans="1:6" x14ac:dyDescent="0.25">
      <c r="A59" s="38"/>
      <c r="B59" s="38"/>
      <c r="C59" s="29"/>
      <c r="D59" s="29"/>
      <c r="E59" s="29">
        <v>2</v>
      </c>
      <c r="F59" s="29" t="s">
        <v>2485</v>
      </c>
    </row>
    <row r="60" spans="1:6" x14ac:dyDescent="0.25">
      <c r="A60" s="38"/>
      <c r="B60" s="38"/>
      <c r="C60" s="29"/>
      <c r="D60" s="29"/>
      <c r="E60" s="29">
        <v>3</v>
      </c>
      <c r="F60" s="29" t="s">
        <v>2404</v>
      </c>
    </row>
    <row r="61" spans="1:6" x14ac:dyDescent="0.25">
      <c r="A61" s="38"/>
      <c r="B61" s="38"/>
      <c r="C61" s="29"/>
      <c r="D61" s="29"/>
      <c r="E61" s="29">
        <v>4</v>
      </c>
      <c r="F61" s="29" t="s">
        <v>2486</v>
      </c>
    </row>
    <row r="62" spans="1:6" x14ac:dyDescent="0.25">
      <c r="A62" s="38"/>
      <c r="B62" s="38"/>
      <c r="C62" s="29"/>
      <c r="D62" s="29"/>
      <c r="E62" s="29">
        <v>99</v>
      </c>
      <c r="F62" s="29" t="s">
        <v>119</v>
      </c>
    </row>
    <row r="63" spans="1:6" x14ac:dyDescent="0.25">
      <c r="A63" s="38">
        <v>19</v>
      </c>
      <c r="B63" s="38" t="s">
        <v>715</v>
      </c>
      <c r="C63" s="29" t="s">
        <v>335</v>
      </c>
      <c r="D63" s="29" t="s">
        <v>502</v>
      </c>
      <c r="E63" s="29">
        <v>1</v>
      </c>
      <c r="F63" s="29" t="s">
        <v>339</v>
      </c>
    </row>
    <row r="64" spans="1:6" x14ac:dyDescent="0.25">
      <c r="A64" s="38"/>
      <c r="B64" s="38"/>
      <c r="C64" s="29"/>
      <c r="D64" s="29"/>
      <c r="E64" s="29">
        <v>2</v>
      </c>
      <c r="F64" s="29" t="s">
        <v>338</v>
      </c>
    </row>
    <row r="65" spans="1:6" x14ac:dyDescent="0.25">
      <c r="A65" s="38"/>
      <c r="B65" s="38"/>
      <c r="C65" s="29"/>
      <c r="D65" s="29"/>
      <c r="E65" s="29">
        <v>3</v>
      </c>
      <c r="F65" s="29" t="s">
        <v>337</v>
      </c>
    </row>
    <row r="66" spans="1:6" x14ac:dyDescent="0.25">
      <c r="A66" s="38"/>
      <c r="B66" s="38"/>
      <c r="C66" s="29"/>
      <c r="D66" s="29"/>
      <c r="E66" s="29">
        <v>4</v>
      </c>
      <c r="F66" s="29" t="s">
        <v>336</v>
      </c>
    </row>
    <row r="67" spans="1:6" x14ac:dyDescent="0.25">
      <c r="A67" s="38"/>
      <c r="B67" s="38"/>
      <c r="C67" s="29"/>
      <c r="D67" s="29"/>
      <c r="E67" s="29">
        <v>99</v>
      </c>
      <c r="F67" s="29" t="s">
        <v>119</v>
      </c>
    </row>
    <row r="68" spans="1:6" x14ac:dyDescent="0.25">
      <c r="A68" s="38">
        <v>20</v>
      </c>
      <c r="B68" s="38" t="s">
        <v>2755</v>
      </c>
      <c r="C68" s="29" t="s">
        <v>207</v>
      </c>
      <c r="D68" s="29" t="s">
        <v>502</v>
      </c>
      <c r="E68" s="29">
        <v>1</v>
      </c>
      <c r="F68" s="29" t="s">
        <v>19</v>
      </c>
    </row>
    <row r="69" spans="1:6" x14ac:dyDescent="0.25">
      <c r="A69" s="38"/>
      <c r="B69" s="38"/>
      <c r="C69" s="29"/>
      <c r="D69" s="29"/>
      <c r="E69" s="29">
        <v>2</v>
      </c>
      <c r="F69" s="29" t="s">
        <v>18</v>
      </c>
    </row>
    <row r="70" spans="1:6" x14ac:dyDescent="0.25">
      <c r="A70" s="38">
        <v>21</v>
      </c>
      <c r="B70" s="38" t="s">
        <v>6344</v>
      </c>
      <c r="C70" s="29" t="s">
        <v>6345</v>
      </c>
      <c r="D70" s="29" t="s">
        <v>502</v>
      </c>
      <c r="E70" s="29">
        <v>1</v>
      </c>
      <c r="F70" s="29" t="s">
        <v>2562</v>
      </c>
    </row>
    <row r="71" spans="1:6" x14ac:dyDescent="0.25">
      <c r="A71" s="38"/>
      <c r="B71" s="38"/>
      <c r="C71" s="29"/>
      <c r="D71" s="29"/>
      <c r="E71" s="29">
        <v>2</v>
      </c>
      <c r="F71" s="29" t="s">
        <v>6346</v>
      </c>
    </row>
    <row r="72" spans="1:6" x14ac:dyDescent="0.25">
      <c r="A72" s="38"/>
      <c r="B72" s="38"/>
      <c r="C72" s="29"/>
      <c r="D72" s="29"/>
      <c r="E72" s="29">
        <v>3</v>
      </c>
      <c r="F72" s="29" t="s">
        <v>4021</v>
      </c>
    </row>
    <row r="73" spans="1:6" x14ac:dyDescent="0.25">
      <c r="A73" s="38"/>
      <c r="B73" s="38"/>
      <c r="C73" s="29"/>
      <c r="D73" s="29"/>
      <c r="E73" s="29">
        <v>4</v>
      </c>
      <c r="F73" s="29" t="s">
        <v>6347</v>
      </c>
    </row>
    <row r="74" spans="1:6" x14ac:dyDescent="0.25">
      <c r="A74" s="38"/>
      <c r="B74" s="38"/>
      <c r="C74" s="29"/>
      <c r="D74" s="29"/>
      <c r="E74" s="29">
        <v>91</v>
      </c>
      <c r="F74" s="29" t="s">
        <v>6348</v>
      </c>
    </row>
    <row r="75" spans="1:6" x14ac:dyDescent="0.25">
      <c r="A75" s="38"/>
      <c r="B75" s="38"/>
      <c r="C75" s="29"/>
      <c r="D75" s="29"/>
      <c r="E75" s="29">
        <v>92</v>
      </c>
      <c r="F75" s="29" t="s">
        <v>6349</v>
      </c>
    </row>
    <row r="76" spans="1:6" x14ac:dyDescent="0.25">
      <c r="A76" s="38">
        <v>22</v>
      </c>
      <c r="B76" s="38" t="s">
        <v>1185</v>
      </c>
      <c r="C76" s="29" t="s">
        <v>216</v>
      </c>
      <c r="D76" s="29" t="s">
        <v>502</v>
      </c>
      <c r="E76" s="29">
        <v>1</v>
      </c>
      <c r="F76" s="29" t="s">
        <v>6350</v>
      </c>
    </row>
    <row r="77" spans="1:6" x14ac:dyDescent="0.25">
      <c r="A77" s="38"/>
      <c r="B77" s="38"/>
      <c r="C77" s="29"/>
      <c r="D77" s="29"/>
      <c r="E77" s="29">
        <v>2</v>
      </c>
      <c r="F77" s="29" t="s">
        <v>6351</v>
      </c>
    </row>
    <row r="78" spans="1:6" x14ac:dyDescent="0.25">
      <c r="A78" s="38"/>
      <c r="B78" s="38"/>
      <c r="C78" s="29"/>
      <c r="D78" s="29"/>
      <c r="E78" s="29">
        <v>3</v>
      </c>
      <c r="F78" s="29" t="s">
        <v>6352</v>
      </c>
    </row>
    <row r="79" spans="1:6" x14ac:dyDescent="0.25">
      <c r="A79" s="38"/>
      <c r="B79" s="38"/>
      <c r="C79" s="29"/>
      <c r="D79" s="29"/>
      <c r="E79" s="29">
        <v>11</v>
      </c>
      <c r="F79" s="29" t="s">
        <v>6353</v>
      </c>
    </row>
    <row r="80" spans="1:6" x14ac:dyDescent="0.25">
      <c r="A80" s="38"/>
      <c r="B80" s="38"/>
      <c r="C80" s="29"/>
      <c r="D80" s="29"/>
      <c r="E80" s="29">
        <v>12</v>
      </c>
      <c r="F80" s="29" t="s">
        <v>6354</v>
      </c>
    </row>
    <row r="81" spans="1:6" x14ac:dyDescent="0.25">
      <c r="A81" s="38"/>
      <c r="B81" s="38"/>
      <c r="C81" s="29"/>
      <c r="D81" s="29"/>
      <c r="E81" s="29">
        <v>13</v>
      </c>
      <c r="F81" s="29" t="s">
        <v>6355</v>
      </c>
    </row>
    <row r="82" spans="1:6" x14ac:dyDescent="0.25">
      <c r="A82" s="38"/>
      <c r="B82" s="38"/>
      <c r="C82" s="29"/>
      <c r="D82" s="29"/>
      <c r="E82" s="29">
        <v>21</v>
      </c>
      <c r="F82" s="29" t="s">
        <v>6356</v>
      </c>
    </row>
    <row r="83" spans="1:6" x14ac:dyDescent="0.25">
      <c r="A83" s="38"/>
      <c r="B83" s="38"/>
      <c r="C83" s="29"/>
      <c r="D83" s="29"/>
      <c r="E83" s="29">
        <v>22</v>
      </c>
      <c r="F83" s="29" t="s">
        <v>6357</v>
      </c>
    </row>
    <row r="84" spans="1:6" x14ac:dyDescent="0.25">
      <c r="A84" s="38"/>
      <c r="B84" s="38"/>
      <c r="C84" s="29"/>
      <c r="D84" s="29"/>
      <c r="E84" s="29">
        <v>23</v>
      </c>
      <c r="F84" s="29" t="s">
        <v>6358</v>
      </c>
    </row>
    <row r="85" spans="1:6" x14ac:dyDescent="0.25">
      <c r="A85" s="38"/>
      <c r="B85" s="38"/>
      <c r="C85" s="29"/>
      <c r="D85" s="29"/>
      <c r="E85" s="29">
        <v>31</v>
      </c>
      <c r="F85" s="29" t="s">
        <v>5743</v>
      </c>
    </row>
    <row r="86" spans="1:6" x14ac:dyDescent="0.25">
      <c r="A86" s="38"/>
      <c r="B86" s="38"/>
      <c r="C86" s="29"/>
      <c r="D86" s="29"/>
      <c r="E86" s="29">
        <v>32</v>
      </c>
      <c r="F86" s="29" t="s">
        <v>6359</v>
      </c>
    </row>
    <row r="87" spans="1:6" x14ac:dyDescent="0.25">
      <c r="A87" s="38"/>
      <c r="B87" s="38"/>
      <c r="C87" s="29"/>
      <c r="D87" s="29"/>
      <c r="E87" s="29">
        <v>41</v>
      </c>
      <c r="F87" s="29" t="s">
        <v>5744</v>
      </c>
    </row>
    <row r="88" spans="1:6" x14ac:dyDescent="0.25">
      <c r="A88" s="38"/>
      <c r="B88" s="38"/>
      <c r="C88" s="29"/>
      <c r="D88" s="29"/>
      <c r="E88" s="29">
        <v>42</v>
      </c>
      <c r="F88" s="29" t="s">
        <v>6360</v>
      </c>
    </row>
    <row r="89" spans="1:6" x14ac:dyDescent="0.25">
      <c r="A89" s="38">
        <v>23</v>
      </c>
      <c r="B89" s="38" t="s">
        <v>6361</v>
      </c>
      <c r="C89" s="29" t="s">
        <v>6362</v>
      </c>
      <c r="D89" s="29" t="s">
        <v>502</v>
      </c>
      <c r="E89" s="29">
        <v>1</v>
      </c>
      <c r="F89" s="29" t="s">
        <v>3898</v>
      </c>
    </row>
    <row r="90" spans="1:6" x14ac:dyDescent="0.25">
      <c r="A90" s="38"/>
      <c r="B90" s="38"/>
      <c r="C90" s="29"/>
      <c r="D90" s="29"/>
      <c r="E90" s="29">
        <v>2</v>
      </c>
      <c r="F90" s="29" t="s">
        <v>5580</v>
      </c>
    </row>
    <row r="91" spans="1:6" x14ac:dyDescent="0.25">
      <c r="A91" s="38"/>
      <c r="B91" s="38"/>
      <c r="C91" s="29"/>
      <c r="D91" s="29"/>
      <c r="E91" s="29">
        <v>3</v>
      </c>
      <c r="F91" s="29" t="s">
        <v>4978</v>
      </c>
    </row>
    <row r="92" spans="1:6" x14ac:dyDescent="0.25">
      <c r="A92" s="38">
        <v>24</v>
      </c>
      <c r="B92" s="38" t="s">
        <v>582</v>
      </c>
      <c r="C92" s="29" t="s">
        <v>234</v>
      </c>
      <c r="D92" s="29" t="s">
        <v>502</v>
      </c>
      <c r="E92" s="29"/>
      <c r="F92" s="29"/>
    </row>
    <row r="93" spans="1:6" x14ac:dyDescent="0.25">
      <c r="A93" s="38">
        <v>25</v>
      </c>
      <c r="B93" s="38" t="s">
        <v>2510</v>
      </c>
      <c r="C93" s="29" t="s">
        <v>4221</v>
      </c>
      <c r="D93" s="29" t="s">
        <v>502</v>
      </c>
      <c r="E93" s="29">
        <v>0</v>
      </c>
      <c r="F93" s="29" t="s">
        <v>581</v>
      </c>
    </row>
    <row r="94" spans="1:6" x14ac:dyDescent="0.25">
      <c r="A94" s="38"/>
      <c r="B94" s="38"/>
      <c r="C94" s="29"/>
      <c r="D94" s="29"/>
      <c r="E94" s="29">
        <v>1</v>
      </c>
      <c r="F94" s="29" t="s">
        <v>4079</v>
      </c>
    </row>
    <row r="95" spans="1:6" x14ac:dyDescent="0.25">
      <c r="A95" s="38"/>
      <c r="B95" s="38"/>
      <c r="C95" s="29"/>
      <c r="D95" s="29"/>
      <c r="E95" s="29">
        <v>2</v>
      </c>
      <c r="F95" s="29" t="s">
        <v>4080</v>
      </c>
    </row>
    <row r="96" spans="1:6" x14ac:dyDescent="0.25">
      <c r="A96" s="38"/>
      <c r="B96" s="38"/>
      <c r="C96" s="29"/>
      <c r="D96" s="29"/>
      <c r="E96" s="29">
        <v>3</v>
      </c>
      <c r="F96" s="29" t="s">
        <v>4081</v>
      </c>
    </row>
    <row r="97" spans="1:6" x14ac:dyDescent="0.25">
      <c r="A97" s="38"/>
      <c r="B97" s="38"/>
      <c r="C97" s="29"/>
      <c r="D97" s="29"/>
      <c r="E97" s="29">
        <v>4</v>
      </c>
      <c r="F97" s="29" t="s">
        <v>4082</v>
      </c>
    </row>
    <row r="98" spans="1:6" x14ac:dyDescent="0.25">
      <c r="A98" s="38"/>
      <c r="B98" s="38"/>
      <c r="C98" s="29"/>
      <c r="D98" s="29"/>
      <c r="E98" s="29">
        <v>90</v>
      </c>
      <c r="F98" s="29" t="s">
        <v>6363</v>
      </c>
    </row>
    <row r="99" spans="1:6" x14ac:dyDescent="0.25">
      <c r="A99" s="38"/>
      <c r="B99" s="38"/>
      <c r="C99" s="29"/>
      <c r="D99" s="29"/>
      <c r="E99" s="29">
        <v>91</v>
      </c>
      <c r="F99" s="29" t="s">
        <v>6364</v>
      </c>
    </row>
    <row r="100" spans="1:6" x14ac:dyDescent="0.25">
      <c r="A100" s="38"/>
      <c r="B100" s="38"/>
      <c r="C100" s="29"/>
      <c r="D100" s="29"/>
      <c r="E100" s="29">
        <v>99</v>
      </c>
      <c r="F100" s="29" t="s">
        <v>119</v>
      </c>
    </row>
    <row r="101" spans="1:6" x14ac:dyDescent="0.25">
      <c r="A101" s="38">
        <v>26</v>
      </c>
      <c r="B101" s="38" t="s">
        <v>361</v>
      </c>
      <c r="C101" s="29" t="s">
        <v>362</v>
      </c>
      <c r="D101" s="29" t="s">
        <v>502</v>
      </c>
      <c r="E101" s="29">
        <v>0</v>
      </c>
      <c r="F101" s="29" t="s">
        <v>138</v>
      </c>
    </row>
    <row r="102" spans="1:6" x14ac:dyDescent="0.25">
      <c r="A102" s="38"/>
      <c r="B102" s="38"/>
      <c r="C102" s="29"/>
      <c r="D102" s="29"/>
      <c r="E102" s="29">
        <v>1</v>
      </c>
      <c r="F102" s="29" t="s">
        <v>139</v>
      </c>
    </row>
    <row r="103" spans="1:6" x14ac:dyDescent="0.25">
      <c r="A103" s="38"/>
      <c r="B103" s="38"/>
      <c r="C103" s="29"/>
      <c r="D103" s="29"/>
      <c r="E103" s="29">
        <v>99</v>
      </c>
      <c r="F103" s="29" t="s">
        <v>119</v>
      </c>
    </row>
    <row r="104" spans="1:6" x14ac:dyDescent="0.25">
      <c r="A104" s="38">
        <v>27</v>
      </c>
      <c r="B104" s="38" t="s">
        <v>6365</v>
      </c>
      <c r="C104" s="29" t="s">
        <v>6366</v>
      </c>
      <c r="D104" s="29" t="s">
        <v>502</v>
      </c>
      <c r="E104" s="29">
        <v>-1</v>
      </c>
      <c r="F104" s="29" t="s">
        <v>6367</v>
      </c>
    </row>
    <row r="105" spans="1:6" x14ac:dyDescent="0.25">
      <c r="A105" s="38"/>
      <c r="B105" s="38"/>
      <c r="C105" s="29"/>
      <c r="D105" s="29"/>
      <c r="E105" s="29">
        <v>0</v>
      </c>
      <c r="F105" s="29" t="s">
        <v>6368</v>
      </c>
    </row>
    <row r="106" spans="1:6" x14ac:dyDescent="0.25">
      <c r="A106" s="38"/>
      <c r="B106" s="38"/>
      <c r="C106" s="29"/>
      <c r="D106" s="29"/>
      <c r="E106" s="29">
        <v>1</v>
      </c>
      <c r="F106" s="29" t="s">
        <v>2971</v>
      </c>
    </row>
    <row r="107" spans="1:6" x14ac:dyDescent="0.25">
      <c r="A107" s="38"/>
      <c r="B107" s="38"/>
      <c r="C107" s="29"/>
      <c r="D107" s="29"/>
      <c r="E107" s="29">
        <v>2</v>
      </c>
      <c r="F107" s="29" t="s">
        <v>2972</v>
      </c>
    </row>
    <row r="108" spans="1:6" x14ac:dyDescent="0.25">
      <c r="A108" s="38"/>
      <c r="B108" s="38"/>
      <c r="C108" s="29"/>
      <c r="D108" s="29"/>
      <c r="E108" s="29">
        <v>3</v>
      </c>
      <c r="F108" s="29" t="s">
        <v>2973</v>
      </c>
    </row>
    <row r="109" spans="1:6" x14ac:dyDescent="0.25">
      <c r="A109" s="38"/>
      <c r="B109" s="38"/>
      <c r="C109" s="29"/>
      <c r="D109" s="29"/>
      <c r="E109" s="29">
        <v>4</v>
      </c>
      <c r="F109" s="29" t="s">
        <v>6369</v>
      </c>
    </row>
    <row r="110" spans="1:6" x14ac:dyDescent="0.25">
      <c r="A110" s="38"/>
      <c r="B110" s="38"/>
      <c r="C110" s="29"/>
      <c r="D110" s="29"/>
      <c r="E110" s="29">
        <v>99</v>
      </c>
      <c r="F110" s="29" t="s">
        <v>119</v>
      </c>
    </row>
    <row r="111" spans="1:6" x14ac:dyDescent="0.25">
      <c r="A111" s="38">
        <v>28</v>
      </c>
      <c r="B111" s="38" t="s">
        <v>6370</v>
      </c>
      <c r="C111" s="29" t="s">
        <v>6371</v>
      </c>
      <c r="D111" s="29" t="s">
        <v>502</v>
      </c>
      <c r="E111" s="29">
        <v>-1</v>
      </c>
      <c r="F111" s="29" t="s">
        <v>6367</v>
      </c>
    </row>
    <row r="112" spans="1:6" x14ac:dyDescent="0.25">
      <c r="A112" s="38"/>
      <c r="B112" s="38"/>
      <c r="C112" s="29"/>
      <c r="D112" s="29"/>
      <c r="E112" s="29">
        <v>0</v>
      </c>
      <c r="F112" s="29" t="s">
        <v>6368</v>
      </c>
    </row>
    <row r="113" spans="1:6" x14ac:dyDescent="0.25">
      <c r="A113" s="38"/>
      <c r="B113" s="38"/>
      <c r="C113" s="29"/>
      <c r="D113" s="29"/>
      <c r="E113" s="29">
        <v>1</v>
      </c>
      <c r="F113" s="29" t="s">
        <v>2971</v>
      </c>
    </row>
    <row r="114" spans="1:6" x14ac:dyDescent="0.25">
      <c r="A114" s="38"/>
      <c r="B114" s="38"/>
      <c r="C114" s="29"/>
      <c r="D114" s="29"/>
      <c r="E114" s="29">
        <v>2</v>
      </c>
      <c r="F114" s="29" t="s">
        <v>2972</v>
      </c>
    </row>
    <row r="115" spans="1:6" x14ac:dyDescent="0.25">
      <c r="A115" s="38"/>
      <c r="B115" s="38"/>
      <c r="C115" s="29"/>
      <c r="D115" s="29"/>
      <c r="E115" s="29">
        <v>3</v>
      </c>
      <c r="F115" s="29" t="s">
        <v>2973</v>
      </c>
    </row>
    <row r="116" spans="1:6" x14ac:dyDescent="0.25">
      <c r="A116" s="38"/>
      <c r="B116" s="38"/>
      <c r="C116" s="29"/>
      <c r="D116" s="29"/>
      <c r="E116" s="29">
        <v>4</v>
      </c>
      <c r="F116" s="29" t="s">
        <v>6369</v>
      </c>
    </row>
    <row r="117" spans="1:6" x14ac:dyDescent="0.25">
      <c r="A117" s="38"/>
      <c r="B117" s="38"/>
      <c r="C117" s="29"/>
      <c r="D117" s="29"/>
      <c r="E117" s="29">
        <v>99</v>
      </c>
      <c r="F117" s="29" t="s">
        <v>119</v>
      </c>
    </row>
    <row r="118" spans="1:6" x14ac:dyDescent="0.25">
      <c r="A118" s="38">
        <v>29</v>
      </c>
      <c r="B118" s="38" t="s">
        <v>6372</v>
      </c>
      <c r="C118" s="29" t="s">
        <v>6373</v>
      </c>
      <c r="D118" s="29" t="s">
        <v>502</v>
      </c>
      <c r="E118" s="29">
        <v>-1</v>
      </c>
      <c r="F118" s="29" t="s">
        <v>6367</v>
      </c>
    </row>
    <row r="119" spans="1:6" x14ac:dyDescent="0.25">
      <c r="A119" s="38"/>
      <c r="B119" s="38"/>
      <c r="C119" s="29"/>
      <c r="D119" s="29"/>
      <c r="E119" s="29">
        <v>0</v>
      </c>
      <c r="F119" s="29" t="s">
        <v>6368</v>
      </c>
    </row>
    <row r="120" spans="1:6" x14ac:dyDescent="0.25">
      <c r="A120" s="38"/>
      <c r="B120" s="38"/>
      <c r="C120" s="29"/>
      <c r="D120" s="29"/>
      <c r="E120" s="29">
        <v>1</v>
      </c>
      <c r="F120" s="29" t="s">
        <v>2971</v>
      </c>
    </row>
    <row r="121" spans="1:6" x14ac:dyDescent="0.25">
      <c r="A121" s="38"/>
      <c r="B121" s="38"/>
      <c r="C121" s="29"/>
      <c r="D121" s="29"/>
      <c r="E121" s="29">
        <v>99</v>
      </c>
      <c r="F121" s="29" t="s">
        <v>119</v>
      </c>
    </row>
    <row r="122" spans="1:6" x14ac:dyDescent="0.25">
      <c r="A122" s="38">
        <v>30</v>
      </c>
      <c r="B122" s="38" t="s">
        <v>6374</v>
      </c>
      <c r="C122" s="29" t="s">
        <v>6375</v>
      </c>
      <c r="D122" s="29" t="s">
        <v>502</v>
      </c>
      <c r="E122" s="29">
        <v>-1</v>
      </c>
      <c r="F122" s="29" t="s">
        <v>6367</v>
      </c>
    </row>
    <row r="123" spans="1:6" x14ac:dyDescent="0.25">
      <c r="A123" s="38"/>
      <c r="B123" s="38"/>
      <c r="C123" s="29"/>
      <c r="D123" s="29"/>
      <c r="E123" s="29">
        <v>0</v>
      </c>
      <c r="F123" s="29" t="s">
        <v>6368</v>
      </c>
    </row>
    <row r="124" spans="1:6" x14ac:dyDescent="0.25">
      <c r="A124" s="38"/>
      <c r="B124" s="38"/>
      <c r="C124" s="29"/>
      <c r="D124" s="29"/>
      <c r="E124" s="29">
        <v>1</v>
      </c>
      <c r="F124" s="29" t="s">
        <v>2971</v>
      </c>
    </row>
    <row r="125" spans="1:6" x14ac:dyDescent="0.25">
      <c r="A125" s="38"/>
      <c r="B125" s="38"/>
      <c r="C125" s="29"/>
      <c r="D125" s="29"/>
      <c r="E125" s="29">
        <v>2</v>
      </c>
      <c r="F125" s="29" t="s">
        <v>2972</v>
      </c>
    </row>
    <row r="126" spans="1:6" x14ac:dyDescent="0.25">
      <c r="A126" s="38"/>
      <c r="B126" s="38"/>
      <c r="C126" s="29"/>
      <c r="D126" s="29"/>
      <c r="E126" s="29">
        <v>3</v>
      </c>
      <c r="F126" s="29" t="s">
        <v>2973</v>
      </c>
    </row>
    <row r="127" spans="1:6" x14ac:dyDescent="0.25">
      <c r="A127" s="38"/>
      <c r="B127" s="38"/>
      <c r="C127" s="29"/>
      <c r="D127" s="29"/>
      <c r="E127" s="29">
        <v>4</v>
      </c>
      <c r="F127" s="29" t="s">
        <v>6369</v>
      </c>
    </row>
    <row r="128" spans="1:6" x14ac:dyDescent="0.25">
      <c r="A128" s="38"/>
      <c r="B128" s="38"/>
      <c r="C128" s="29"/>
      <c r="D128" s="29"/>
      <c r="E128" s="29">
        <v>99</v>
      </c>
      <c r="F128" s="29" t="s">
        <v>119</v>
      </c>
    </row>
    <row r="129" spans="1:6" x14ac:dyDescent="0.25">
      <c r="A129" s="38">
        <v>31</v>
      </c>
      <c r="B129" s="38" t="s">
        <v>373</v>
      </c>
      <c r="C129" s="29" t="s">
        <v>374</v>
      </c>
      <c r="D129" s="29" t="s">
        <v>502</v>
      </c>
      <c r="E129" s="29">
        <v>0</v>
      </c>
      <c r="F129" s="29" t="s">
        <v>138</v>
      </c>
    </row>
    <row r="130" spans="1:6" x14ac:dyDescent="0.25">
      <c r="A130" s="38"/>
      <c r="B130" s="38"/>
      <c r="C130" s="29"/>
      <c r="D130" s="29"/>
      <c r="E130" s="29">
        <v>1</v>
      </c>
      <c r="F130" s="29" t="s">
        <v>139</v>
      </c>
    </row>
    <row r="131" spans="1:6" x14ac:dyDescent="0.25">
      <c r="A131" s="38"/>
      <c r="B131" s="38"/>
      <c r="C131" s="29"/>
      <c r="D131" s="29"/>
      <c r="E131" s="29">
        <v>99</v>
      </c>
      <c r="F131" s="29" t="s">
        <v>119</v>
      </c>
    </row>
    <row r="132" spans="1:6" x14ac:dyDescent="0.25">
      <c r="A132" s="38">
        <v>32</v>
      </c>
      <c r="B132" s="38" t="s">
        <v>2532</v>
      </c>
      <c r="C132" s="29" t="s">
        <v>6376</v>
      </c>
      <c r="D132" s="29" t="s">
        <v>502</v>
      </c>
      <c r="E132" s="29">
        <v>0</v>
      </c>
      <c r="F132" s="29" t="s">
        <v>138</v>
      </c>
    </row>
    <row r="133" spans="1:6" x14ac:dyDescent="0.25">
      <c r="A133" s="38"/>
      <c r="B133" s="38"/>
      <c r="C133" s="29"/>
      <c r="D133" s="29"/>
      <c r="E133" s="29">
        <v>1</v>
      </c>
      <c r="F133" s="29" t="s">
        <v>139</v>
      </c>
    </row>
    <row r="134" spans="1:6" x14ac:dyDescent="0.25">
      <c r="A134" s="38">
        <v>33</v>
      </c>
      <c r="B134" s="38" t="s">
        <v>2540</v>
      </c>
      <c r="C134" s="29" t="s">
        <v>6377</v>
      </c>
      <c r="D134" s="29" t="s">
        <v>502</v>
      </c>
      <c r="E134" s="29">
        <v>0</v>
      </c>
      <c r="F134" s="29" t="s">
        <v>138</v>
      </c>
    </row>
    <row r="135" spans="1:6" x14ac:dyDescent="0.25">
      <c r="A135" s="38"/>
      <c r="B135" s="38"/>
      <c r="C135" s="29"/>
      <c r="D135" s="29"/>
      <c r="E135" s="29">
        <v>1</v>
      </c>
      <c r="F135" s="29" t="s">
        <v>139</v>
      </c>
    </row>
    <row r="136" spans="1:6" x14ac:dyDescent="0.25">
      <c r="A136" s="38">
        <v>34</v>
      </c>
      <c r="B136" s="38" t="s">
        <v>2542</v>
      </c>
      <c r="C136" s="29" t="s">
        <v>6378</v>
      </c>
      <c r="D136" s="29" t="s">
        <v>502</v>
      </c>
      <c r="E136" s="29">
        <v>0</v>
      </c>
      <c r="F136" s="29" t="s">
        <v>138</v>
      </c>
    </row>
    <row r="137" spans="1:6" x14ac:dyDescent="0.25">
      <c r="A137" s="38"/>
      <c r="B137" s="38"/>
      <c r="C137" s="29"/>
      <c r="D137" s="29"/>
      <c r="E137" s="29">
        <v>1</v>
      </c>
      <c r="F137" s="29" t="s">
        <v>139</v>
      </c>
    </row>
    <row r="138" spans="1:6" x14ac:dyDescent="0.25">
      <c r="A138" s="38">
        <v>35</v>
      </c>
      <c r="B138" s="38" t="s">
        <v>2534</v>
      </c>
      <c r="C138" s="29" t="s">
        <v>6379</v>
      </c>
      <c r="D138" s="29" t="s">
        <v>502</v>
      </c>
      <c r="E138" s="29">
        <v>0</v>
      </c>
      <c r="F138" s="29" t="s">
        <v>138</v>
      </c>
    </row>
    <row r="139" spans="1:6" x14ac:dyDescent="0.25">
      <c r="A139" s="38"/>
      <c r="B139" s="38"/>
      <c r="C139" s="29"/>
      <c r="D139" s="29"/>
      <c r="E139" s="29">
        <v>1</v>
      </c>
      <c r="F139" s="29" t="s">
        <v>139</v>
      </c>
    </row>
    <row r="140" spans="1:6" x14ac:dyDescent="0.25">
      <c r="A140" s="38">
        <v>36</v>
      </c>
      <c r="B140" s="38" t="s">
        <v>2536</v>
      </c>
      <c r="C140" s="29" t="s">
        <v>6380</v>
      </c>
      <c r="D140" s="29" t="s">
        <v>502</v>
      </c>
      <c r="E140" s="29">
        <v>0</v>
      </c>
      <c r="F140" s="29" t="s">
        <v>138</v>
      </c>
    </row>
    <row r="141" spans="1:6" x14ac:dyDescent="0.25">
      <c r="A141" s="38"/>
      <c r="B141" s="38"/>
      <c r="C141" s="29"/>
      <c r="D141" s="29"/>
      <c r="E141" s="29">
        <v>1</v>
      </c>
      <c r="F141" s="29" t="s">
        <v>139</v>
      </c>
    </row>
    <row r="142" spans="1:6" x14ac:dyDescent="0.25">
      <c r="A142" s="38">
        <v>37</v>
      </c>
      <c r="B142" s="38" t="s">
        <v>2538</v>
      </c>
      <c r="C142" s="29" t="s">
        <v>6381</v>
      </c>
      <c r="D142" s="29" t="s">
        <v>502</v>
      </c>
      <c r="E142" s="29">
        <v>0</v>
      </c>
      <c r="F142" s="29" t="s">
        <v>138</v>
      </c>
    </row>
    <row r="143" spans="1:6" x14ac:dyDescent="0.25">
      <c r="A143" s="38"/>
      <c r="B143" s="38"/>
      <c r="C143" s="29"/>
      <c r="D143" s="29"/>
      <c r="E143" s="29">
        <v>1</v>
      </c>
      <c r="F143" s="29" t="s">
        <v>139</v>
      </c>
    </row>
    <row r="144" spans="1:6" x14ac:dyDescent="0.25">
      <c r="A144" s="38">
        <v>38</v>
      </c>
      <c r="B144" s="38" t="s">
        <v>6382</v>
      </c>
      <c r="C144" s="29" t="s">
        <v>6383</v>
      </c>
      <c r="D144" s="29" t="s">
        <v>502</v>
      </c>
      <c r="E144" s="29">
        <v>0</v>
      </c>
      <c r="F144" s="29" t="s">
        <v>138</v>
      </c>
    </row>
    <row r="145" spans="1:6" x14ac:dyDescent="0.25">
      <c r="A145" s="38"/>
      <c r="B145" s="38"/>
      <c r="C145" s="29"/>
      <c r="D145" s="29"/>
      <c r="E145" s="29">
        <v>1</v>
      </c>
      <c r="F145" s="29" t="s">
        <v>139</v>
      </c>
    </row>
    <row r="146" spans="1:6" x14ac:dyDescent="0.25">
      <c r="A146" s="38">
        <v>39</v>
      </c>
      <c r="B146" s="38" t="s">
        <v>2544</v>
      </c>
      <c r="C146" s="29" t="s">
        <v>6384</v>
      </c>
      <c r="D146" s="29" t="s">
        <v>502</v>
      </c>
      <c r="E146" s="29">
        <v>0</v>
      </c>
      <c r="F146" s="29" t="s">
        <v>138</v>
      </c>
    </row>
    <row r="147" spans="1:6" x14ac:dyDescent="0.25">
      <c r="A147" s="38"/>
      <c r="B147" s="38"/>
      <c r="C147" s="29"/>
      <c r="D147" s="29"/>
      <c r="E147" s="29">
        <v>1</v>
      </c>
      <c r="F147" s="29" t="s">
        <v>139</v>
      </c>
    </row>
    <row r="148" spans="1:6" x14ac:dyDescent="0.25">
      <c r="A148" s="38">
        <v>40</v>
      </c>
      <c r="B148" s="38" t="s">
        <v>6385</v>
      </c>
      <c r="C148" s="29" t="s">
        <v>6386</v>
      </c>
      <c r="D148" s="29" t="s">
        <v>502</v>
      </c>
      <c r="E148" s="29">
        <v>0</v>
      </c>
      <c r="F148" s="29" t="s">
        <v>138</v>
      </c>
    </row>
    <row r="149" spans="1:6" x14ac:dyDescent="0.25">
      <c r="A149" s="38"/>
      <c r="B149" s="38"/>
      <c r="C149" s="29"/>
      <c r="D149" s="29"/>
      <c r="E149" s="29">
        <v>1</v>
      </c>
      <c r="F149" s="29" t="s">
        <v>139</v>
      </c>
    </row>
    <row r="150" spans="1:6" x14ac:dyDescent="0.25">
      <c r="A150" s="38">
        <v>41</v>
      </c>
      <c r="B150" s="38" t="s">
        <v>2546</v>
      </c>
      <c r="C150" s="29" t="s">
        <v>6387</v>
      </c>
      <c r="D150" s="29" t="s">
        <v>502</v>
      </c>
      <c r="E150" s="29">
        <v>0</v>
      </c>
      <c r="F150" s="29" t="s">
        <v>138</v>
      </c>
    </row>
    <row r="151" spans="1:6" x14ac:dyDescent="0.25">
      <c r="A151" s="38"/>
      <c r="B151" s="38"/>
      <c r="C151" s="29"/>
      <c r="D151" s="29"/>
      <c r="E151" s="29">
        <v>1</v>
      </c>
      <c r="F151" s="29" t="s">
        <v>139</v>
      </c>
    </row>
    <row r="152" spans="1:6" x14ac:dyDescent="0.25">
      <c r="A152" s="38">
        <v>42</v>
      </c>
      <c r="B152" s="38" t="s">
        <v>6388</v>
      </c>
      <c r="C152" s="29" t="s">
        <v>6389</v>
      </c>
      <c r="D152" s="29" t="s">
        <v>502</v>
      </c>
      <c r="E152" s="29">
        <v>-1</v>
      </c>
      <c r="F152" s="29" t="s">
        <v>6367</v>
      </c>
    </row>
    <row r="153" spans="1:6" x14ac:dyDescent="0.25">
      <c r="A153" s="38"/>
      <c r="B153" s="38"/>
      <c r="C153" s="29"/>
      <c r="D153" s="29"/>
      <c r="E153" s="29">
        <v>0</v>
      </c>
      <c r="F153" s="29" t="s">
        <v>262</v>
      </c>
    </row>
    <row r="154" spans="1:6" x14ac:dyDescent="0.25">
      <c r="A154" s="38"/>
      <c r="B154" s="38"/>
      <c r="C154" s="29"/>
      <c r="D154" s="29"/>
      <c r="E154" s="29">
        <v>1</v>
      </c>
      <c r="F154" s="29" t="s">
        <v>1260</v>
      </c>
    </row>
    <row r="155" spans="1:6" x14ac:dyDescent="0.25">
      <c r="A155" s="38"/>
      <c r="B155" s="38"/>
      <c r="C155" s="29"/>
      <c r="D155" s="29"/>
      <c r="E155" s="29">
        <v>99</v>
      </c>
      <c r="F155" s="29" t="s">
        <v>119</v>
      </c>
    </row>
    <row r="156" spans="1:6" x14ac:dyDescent="0.25">
      <c r="A156" s="38">
        <v>43</v>
      </c>
      <c r="B156" s="38" t="s">
        <v>6390</v>
      </c>
      <c r="C156" s="29" t="s">
        <v>6391</v>
      </c>
      <c r="D156" s="29" t="s">
        <v>502</v>
      </c>
      <c r="E156" s="29"/>
      <c r="F156" s="29"/>
    </row>
    <row r="157" spans="1:6" x14ac:dyDescent="0.25">
      <c r="A157" s="38">
        <v>44</v>
      </c>
      <c r="B157" s="38" t="s">
        <v>6392</v>
      </c>
      <c r="C157" s="29" t="s">
        <v>6393</v>
      </c>
      <c r="D157" s="29" t="s">
        <v>502</v>
      </c>
      <c r="E157" s="29">
        <v>-1</v>
      </c>
      <c r="F157" s="29" t="s">
        <v>6394</v>
      </c>
    </row>
    <row r="158" spans="1:6" x14ac:dyDescent="0.25">
      <c r="A158" s="38"/>
      <c r="B158" s="38"/>
      <c r="C158" s="29"/>
      <c r="D158" s="29"/>
      <c r="E158" s="29">
        <v>0</v>
      </c>
      <c r="F158" s="29" t="s">
        <v>262</v>
      </c>
    </row>
    <row r="159" spans="1:6" x14ac:dyDescent="0.25">
      <c r="A159" s="38"/>
      <c r="B159" s="38"/>
      <c r="C159" s="29"/>
      <c r="D159" s="29"/>
      <c r="E159" s="29">
        <v>1</v>
      </c>
      <c r="F159" s="29" t="s">
        <v>1260</v>
      </c>
    </row>
    <row r="160" spans="1:6" x14ac:dyDescent="0.25">
      <c r="A160" s="38"/>
      <c r="B160" s="38"/>
      <c r="C160" s="29"/>
      <c r="D160" s="29"/>
      <c r="E160" s="29">
        <v>99</v>
      </c>
      <c r="F160" s="29" t="s">
        <v>119</v>
      </c>
    </row>
    <row r="161" spans="1:6" x14ac:dyDescent="0.25">
      <c r="A161" s="38">
        <v>45</v>
      </c>
      <c r="B161" s="38" t="s">
        <v>6395</v>
      </c>
      <c r="C161" s="29" t="s">
        <v>6396</v>
      </c>
      <c r="D161" s="29" t="s">
        <v>502</v>
      </c>
      <c r="E161" s="29"/>
      <c r="F161" s="29"/>
    </row>
    <row r="162" spans="1:6" x14ac:dyDescent="0.25">
      <c r="A162" s="38">
        <v>46</v>
      </c>
      <c r="B162" s="38" t="s">
        <v>6397</v>
      </c>
      <c r="C162" s="29" t="s">
        <v>6398</v>
      </c>
      <c r="D162" s="29" t="s">
        <v>502</v>
      </c>
      <c r="E162" s="29">
        <v>-1</v>
      </c>
      <c r="F162" s="29" t="s">
        <v>6399</v>
      </c>
    </row>
    <row r="163" spans="1:6" x14ac:dyDescent="0.25">
      <c r="A163" s="38"/>
      <c r="B163" s="38"/>
      <c r="C163" s="29"/>
      <c r="D163" s="29"/>
      <c r="E163" s="29">
        <v>-2</v>
      </c>
      <c r="F163" s="29" t="s">
        <v>6367</v>
      </c>
    </row>
    <row r="164" spans="1:6" x14ac:dyDescent="0.25">
      <c r="A164" s="38"/>
      <c r="B164" s="38"/>
      <c r="C164" s="29"/>
      <c r="D164" s="29"/>
      <c r="E164" s="29">
        <v>0</v>
      </c>
      <c r="F164" s="29" t="s">
        <v>138</v>
      </c>
    </row>
    <row r="165" spans="1:6" x14ac:dyDescent="0.25">
      <c r="A165" s="38"/>
      <c r="B165" s="38"/>
      <c r="C165" s="29"/>
      <c r="D165" s="29"/>
      <c r="E165" s="29">
        <v>1</v>
      </c>
      <c r="F165" s="29" t="s">
        <v>139</v>
      </c>
    </row>
    <row r="166" spans="1:6" x14ac:dyDescent="0.25">
      <c r="A166" s="38"/>
      <c r="B166" s="38"/>
      <c r="C166" s="29"/>
      <c r="D166" s="29"/>
      <c r="E166" s="29">
        <v>99</v>
      </c>
      <c r="F166" s="29" t="s">
        <v>119</v>
      </c>
    </row>
    <row r="167" spans="1:6" x14ac:dyDescent="0.25">
      <c r="A167" s="38">
        <v>47</v>
      </c>
      <c r="B167" s="38" t="s">
        <v>6400</v>
      </c>
      <c r="C167" s="29" t="s">
        <v>6401</v>
      </c>
      <c r="D167" s="29" t="s">
        <v>502</v>
      </c>
      <c r="E167" s="29">
        <v>-1</v>
      </c>
      <c r="F167" s="29" t="s">
        <v>6399</v>
      </c>
    </row>
    <row r="168" spans="1:6" x14ac:dyDescent="0.25">
      <c r="A168" s="38"/>
      <c r="B168" s="38"/>
      <c r="C168" s="29"/>
      <c r="D168" s="29"/>
      <c r="E168" s="29">
        <v>-2</v>
      </c>
      <c r="F168" s="29" t="s">
        <v>6367</v>
      </c>
    </row>
    <row r="169" spans="1:6" x14ac:dyDescent="0.25">
      <c r="A169" s="38"/>
      <c r="B169" s="38"/>
      <c r="C169" s="29"/>
      <c r="D169" s="29"/>
      <c r="E169" s="29">
        <v>0</v>
      </c>
      <c r="F169" s="29" t="s">
        <v>138</v>
      </c>
    </row>
    <row r="170" spans="1:6" x14ac:dyDescent="0.25">
      <c r="A170" s="38"/>
      <c r="B170" s="38"/>
      <c r="C170" s="29"/>
      <c r="D170" s="29"/>
      <c r="E170" s="29">
        <v>1</v>
      </c>
      <c r="F170" s="29" t="s">
        <v>139</v>
      </c>
    </row>
    <row r="171" spans="1:6" x14ac:dyDescent="0.25">
      <c r="A171" s="38"/>
      <c r="B171" s="38"/>
      <c r="C171" s="29"/>
      <c r="D171" s="29"/>
      <c r="E171" s="29">
        <v>99</v>
      </c>
      <c r="F171" s="29" t="s">
        <v>119</v>
      </c>
    </row>
    <row r="172" spans="1:6" x14ac:dyDescent="0.25">
      <c r="A172" s="38">
        <v>48</v>
      </c>
      <c r="B172" s="38" t="s">
        <v>6402</v>
      </c>
      <c r="C172" s="29" t="s">
        <v>6403</v>
      </c>
      <c r="D172" s="29" t="s">
        <v>502</v>
      </c>
      <c r="E172" s="29">
        <v>-1</v>
      </c>
      <c r="F172" s="29" t="s">
        <v>6399</v>
      </c>
    </row>
    <row r="173" spans="1:6" x14ac:dyDescent="0.25">
      <c r="A173" s="38"/>
      <c r="B173" s="38"/>
      <c r="C173" s="29"/>
      <c r="D173" s="29"/>
      <c r="E173" s="29">
        <v>-2</v>
      </c>
      <c r="F173" s="29" t="s">
        <v>6367</v>
      </c>
    </row>
    <row r="174" spans="1:6" x14ac:dyDescent="0.25">
      <c r="A174" s="38"/>
      <c r="B174" s="38"/>
      <c r="C174" s="29"/>
      <c r="D174" s="29"/>
      <c r="E174" s="29">
        <v>0</v>
      </c>
      <c r="F174" s="29" t="s">
        <v>138</v>
      </c>
    </row>
    <row r="175" spans="1:6" x14ac:dyDescent="0.25">
      <c r="A175" s="38"/>
      <c r="B175" s="38"/>
      <c r="C175" s="29"/>
      <c r="D175" s="29"/>
      <c r="E175" s="29">
        <v>1</v>
      </c>
      <c r="F175" s="29" t="s">
        <v>139</v>
      </c>
    </row>
    <row r="176" spans="1:6" x14ac:dyDescent="0.25">
      <c r="A176" s="38"/>
      <c r="B176" s="38"/>
      <c r="C176" s="29"/>
      <c r="D176" s="29"/>
      <c r="E176" s="29">
        <v>99</v>
      </c>
      <c r="F176" s="29" t="s">
        <v>119</v>
      </c>
    </row>
    <row r="177" spans="1:6" x14ac:dyDescent="0.25">
      <c r="A177" s="38">
        <v>49</v>
      </c>
      <c r="B177" s="38" t="s">
        <v>6404</v>
      </c>
      <c r="C177" s="29" t="s">
        <v>6405</v>
      </c>
      <c r="D177" s="29" t="s">
        <v>502</v>
      </c>
      <c r="E177" s="29"/>
      <c r="F177" s="29"/>
    </row>
    <row r="178" spans="1:6" x14ac:dyDescent="0.25">
      <c r="A178" s="38">
        <v>50</v>
      </c>
      <c r="B178" s="38" t="s">
        <v>6406</v>
      </c>
      <c r="C178" s="29" t="s">
        <v>6407</v>
      </c>
      <c r="D178" s="29" t="s">
        <v>502</v>
      </c>
      <c r="E178" s="29">
        <v>-1</v>
      </c>
      <c r="F178" s="29" t="s">
        <v>6408</v>
      </c>
    </row>
    <row r="179" spans="1:6" x14ac:dyDescent="0.25">
      <c r="A179" s="38"/>
      <c r="B179" s="38"/>
      <c r="C179" s="29"/>
      <c r="D179" s="29"/>
      <c r="E179" s="29">
        <v>-2</v>
      </c>
      <c r="F179" s="29" t="s">
        <v>6394</v>
      </c>
    </row>
    <row r="180" spans="1:6" x14ac:dyDescent="0.25">
      <c r="A180" s="38"/>
      <c r="B180" s="38"/>
      <c r="C180" s="29"/>
      <c r="D180" s="29"/>
      <c r="E180" s="29">
        <v>0</v>
      </c>
      <c r="F180" s="29" t="s">
        <v>138</v>
      </c>
    </row>
    <row r="181" spans="1:6" x14ac:dyDescent="0.25">
      <c r="A181" s="38"/>
      <c r="B181" s="38"/>
      <c r="C181" s="29"/>
      <c r="D181" s="29"/>
      <c r="E181" s="29">
        <v>1</v>
      </c>
      <c r="F181" s="29" t="s">
        <v>139</v>
      </c>
    </row>
    <row r="182" spans="1:6" x14ac:dyDescent="0.25">
      <c r="A182" s="38"/>
      <c r="B182" s="38"/>
      <c r="C182" s="29"/>
      <c r="D182" s="29"/>
      <c r="E182" s="29">
        <v>99</v>
      </c>
      <c r="F182" s="29" t="s">
        <v>119</v>
      </c>
    </row>
    <row r="183" spans="1:6" x14ac:dyDescent="0.25">
      <c r="A183" s="38">
        <v>51</v>
      </c>
      <c r="B183" s="38" t="s">
        <v>6409</v>
      </c>
      <c r="C183" s="29" t="s">
        <v>6410</v>
      </c>
      <c r="D183" s="29" t="s">
        <v>502</v>
      </c>
      <c r="E183" s="29">
        <v>-1</v>
      </c>
      <c r="F183" s="29" t="s">
        <v>6408</v>
      </c>
    </row>
    <row r="184" spans="1:6" x14ac:dyDescent="0.25">
      <c r="A184" s="38"/>
      <c r="B184" s="38"/>
      <c r="C184" s="29"/>
      <c r="D184" s="29"/>
      <c r="E184" s="29">
        <v>-2</v>
      </c>
      <c r="F184" s="29" t="s">
        <v>6394</v>
      </c>
    </row>
    <row r="185" spans="1:6" x14ac:dyDescent="0.25">
      <c r="A185" s="38"/>
      <c r="B185" s="38"/>
      <c r="C185" s="29"/>
      <c r="D185" s="29"/>
      <c r="E185" s="29">
        <v>0</v>
      </c>
      <c r="F185" s="29" t="s">
        <v>138</v>
      </c>
    </row>
    <row r="186" spans="1:6" x14ac:dyDescent="0.25">
      <c r="A186" s="38"/>
      <c r="B186" s="38"/>
      <c r="C186" s="29"/>
      <c r="D186" s="29"/>
      <c r="E186" s="29">
        <v>1</v>
      </c>
      <c r="F186" s="29" t="s">
        <v>139</v>
      </c>
    </row>
    <row r="187" spans="1:6" x14ac:dyDescent="0.25">
      <c r="A187" s="38"/>
      <c r="B187" s="38"/>
      <c r="C187" s="29"/>
      <c r="D187" s="29"/>
      <c r="E187" s="29">
        <v>99</v>
      </c>
      <c r="F187" s="29" t="s">
        <v>119</v>
      </c>
    </row>
    <row r="188" spans="1:6" x14ac:dyDescent="0.25">
      <c r="A188" s="38">
        <v>52</v>
      </c>
      <c r="B188" s="38" t="s">
        <v>6411</v>
      </c>
      <c r="C188" s="29" t="s">
        <v>6412</v>
      </c>
      <c r="D188" s="29" t="s">
        <v>502</v>
      </c>
      <c r="E188" s="29">
        <v>-1</v>
      </c>
      <c r="F188" s="29" t="s">
        <v>6408</v>
      </c>
    </row>
    <row r="189" spans="1:6" x14ac:dyDescent="0.25">
      <c r="A189" s="38"/>
      <c r="B189" s="38"/>
      <c r="C189" s="29"/>
      <c r="D189" s="29"/>
      <c r="E189" s="29">
        <v>-2</v>
      </c>
      <c r="F189" s="29" t="s">
        <v>6394</v>
      </c>
    </row>
    <row r="190" spans="1:6" x14ac:dyDescent="0.25">
      <c r="A190" s="38"/>
      <c r="B190" s="38"/>
      <c r="C190" s="29"/>
      <c r="D190" s="29"/>
      <c r="E190" s="29">
        <v>0</v>
      </c>
      <c r="F190" s="29" t="s">
        <v>138</v>
      </c>
    </row>
    <row r="191" spans="1:6" x14ac:dyDescent="0.25">
      <c r="A191" s="38"/>
      <c r="B191" s="38"/>
      <c r="C191" s="29"/>
      <c r="D191" s="29"/>
      <c r="E191" s="29">
        <v>1</v>
      </c>
      <c r="F191" s="29" t="s">
        <v>139</v>
      </c>
    </row>
    <row r="192" spans="1:6" x14ac:dyDescent="0.25">
      <c r="A192" s="38"/>
      <c r="B192" s="38"/>
      <c r="C192" s="29"/>
      <c r="D192" s="29"/>
      <c r="E192" s="29">
        <v>99</v>
      </c>
      <c r="F192" s="29" t="s">
        <v>119</v>
      </c>
    </row>
    <row r="193" spans="1:6" x14ac:dyDescent="0.25">
      <c r="A193" s="38">
        <v>53</v>
      </c>
      <c r="B193" s="38" t="s">
        <v>6413</v>
      </c>
      <c r="C193" s="29" t="s">
        <v>6414</v>
      </c>
      <c r="D193" s="29" t="s">
        <v>502</v>
      </c>
      <c r="E193" s="29"/>
      <c r="F193" s="29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AC5A-9C77-476D-99A5-4EF94E4B0B4F}">
  <sheetPr codeName="Sheet100"/>
  <dimension ref="A1:F129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customWidth="1"/>
    <col min="2" max="2" width="13.28515625" bestFit="1" customWidth="1"/>
    <col min="3" max="3" width="93.140625" bestFit="1" customWidth="1"/>
    <col min="4" max="4" width="12.28515625" bestFit="1" customWidth="1"/>
    <col min="5" max="5" width="6.28515625" bestFit="1" customWidth="1"/>
    <col min="6" max="6" width="45.140625" bestFit="1" customWidth="1"/>
  </cols>
  <sheetData>
    <row r="1" spans="1:6" x14ac:dyDescent="0.25">
      <c r="A1" s="46" t="s">
        <v>82</v>
      </c>
      <c r="B1" s="32" t="s">
        <v>83</v>
      </c>
      <c r="C1" s="32" t="s">
        <v>84</v>
      </c>
      <c r="D1" s="32" t="s">
        <v>85</v>
      </c>
      <c r="E1" s="32" t="s">
        <v>86</v>
      </c>
      <c r="F1" s="32" t="s">
        <v>87</v>
      </c>
    </row>
    <row r="2" spans="1:6" x14ac:dyDescent="0.25">
      <c r="A2" s="38">
        <v>1</v>
      </c>
      <c r="B2" s="24" t="s">
        <v>2489</v>
      </c>
      <c r="C2" s="26" t="s">
        <v>2490</v>
      </c>
      <c r="D2" s="26" t="s">
        <v>90</v>
      </c>
      <c r="E2" s="26"/>
      <c r="F2" s="26"/>
    </row>
    <row r="3" spans="1:6" x14ac:dyDescent="0.25">
      <c r="A3" s="38">
        <v>2</v>
      </c>
      <c r="B3" s="24" t="s">
        <v>6415</v>
      </c>
      <c r="C3" s="26" t="s">
        <v>2491</v>
      </c>
      <c r="D3" s="26" t="s">
        <v>90</v>
      </c>
      <c r="E3" s="27"/>
      <c r="F3" s="26"/>
    </row>
    <row r="4" spans="1:6" x14ac:dyDescent="0.25">
      <c r="A4" s="38">
        <v>3</v>
      </c>
      <c r="B4" s="24" t="s">
        <v>104</v>
      </c>
      <c r="C4" s="26" t="s">
        <v>105</v>
      </c>
      <c r="D4" s="26" t="s">
        <v>90</v>
      </c>
      <c r="E4" s="27"/>
      <c r="F4" s="26"/>
    </row>
    <row r="5" spans="1:6" x14ac:dyDescent="0.25">
      <c r="A5" s="38">
        <v>4</v>
      </c>
      <c r="B5" s="24" t="s">
        <v>106</v>
      </c>
      <c r="C5" s="26" t="s">
        <v>105</v>
      </c>
      <c r="D5" s="26" t="s">
        <v>96</v>
      </c>
      <c r="E5" s="27">
        <v>1</v>
      </c>
      <c r="F5" s="26" t="s">
        <v>2496</v>
      </c>
    </row>
    <row r="6" spans="1:6" x14ac:dyDescent="0.25">
      <c r="A6" s="38"/>
      <c r="B6" s="24"/>
      <c r="C6" s="26"/>
      <c r="D6" s="26"/>
      <c r="E6" s="27">
        <v>2</v>
      </c>
      <c r="F6" s="170">
        <v>44851</v>
      </c>
    </row>
    <row r="7" spans="1:6" x14ac:dyDescent="0.25">
      <c r="A7" s="38"/>
      <c r="B7" s="24"/>
      <c r="C7" s="26"/>
      <c r="D7" s="26"/>
      <c r="E7" s="27">
        <v>3</v>
      </c>
      <c r="F7" s="26" t="s">
        <v>272</v>
      </c>
    </row>
    <row r="8" spans="1:6" x14ac:dyDescent="0.25">
      <c r="A8" s="38"/>
      <c r="B8" s="24"/>
      <c r="C8" s="26"/>
      <c r="D8" s="26"/>
      <c r="E8" s="27">
        <v>4</v>
      </c>
      <c r="F8" s="26" t="s">
        <v>110</v>
      </c>
    </row>
    <row r="9" spans="1:6" x14ac:dyDescent="0.25">
      <c r="A9" s="38"/>
      <c r="B9" s="24"/>
      <c r="C9" s="26"/>
      <c r="D9" s="26"/>
      <c r="E9" s="27">
        <v>5</v>
      </c>
      <c r="F9" s="26" t="s">
        <v>111</v>
      </c>
    </row>
    <row r="10" spans="1:6" x14ac:dyDescent="0.25">
      <c r="A10" s="38"/>
      <c r="B10" s="24"/>
      <c r="C10" s="26"/>
      <c r="D10" s="26"/>
      <c r="E10" s="27">
        <v>6</v>
      </c>
      <c r="F10" s="26" t="s">
        <v>112</v>
      </c>
    </row>
    <row r="11" spans="1:6" x14ac:dyDescent="0.25">
      <c r="A11" s="38"/>
      <c r="B11" s="24"/>
      <c r="C11" s="26"/>
      <c r="D11" s="26"/>
      <c r="E11" s="27">
        <v>7</v>
      </c>
      <c r="F11" s="26" t="s">
        <v>5386</v>
      </c>
    </row>
    <row r="12" spans="1:6" x14ac:dyDescent="0.25">
      <c r="A12" s="38">
        <v>5</v>
      </c>
      <c r="B12" s="24" t="s">
        <v>114</v>
      </c>
      <c r="C12" s="26" t="s">
        <v>1781</v>
      </c>
      <c r="D12" s="26" t="s">
        <v>96</v>
      </c>
      <c r="E12" s="27">
        <v>1</v>
      </c>
      <c r="F12" s="26" t="s">
        <v>116</v>
      </c>
    </row>
    <row r="13" spans="1:6" x14ac:dyDescent="0.25">
      <c r="A13" s="38"/>
      <c r="B13" s="24"/>
      <c r="C13" s="26"/>
      <c r="D13" s="26"/>
      <c r="E13" s="27">
        <v>2</v>
      </c>
      <c r="F13" s="26" t="s">
        <v>117</v>
      </c>
    </row>
    <row r="14" spans="1:6" x14ac:dyDescent="0.25">
      <c r="A14" s="38">
        <v>6</v>
      </c>
      <c r="B14" s="24" t="s">
        <v>2493</v>
      </c>
      <c r="C14" s="26" t="s">
        <v>5040</v>
      </c>
      <c r="D14" s="26" t="s">
        <v>96</v>
      </c>
      <c r="E14" s="27">
        <v>1</v>
      </c>
      <c r="F14" s="26" t="s">
        <v>126</v>
      </c>
    </row>
    <row r="15" spans="1:6" x14ac:dyDescent="0.25">
      <c r="A15" s="38"/>
      <c r="B15" s="24"/>
      <c r="C15" s="26"/>
      <c r="D15" s="26"/>
      <c r="E15" s="27">
        <v>2</v>
      </c>
      <c r="F15" s="26" t="s">
        <v>2178</v>
      </c>
    </row>
    <row r="16" spans="1:6" x14ac:dyDescent="0.25">
      <c r="A16" s="38"/>
      <c r="B16" s="24"/>
      <c r="C16" s="26"/>
      <c r="D16" s="26"/>
      <c r="E16" s="27">
        <v>3</v>
      </c>
      <c r="F16" s="26" t="s">
        <v>6416</v>
      </c>
    </row>
    <row r="17" spans="1:6" x14ac:dyDescent="0.25">
      <c r="A17" s="38">
        <v>7</v>
      </c>
      <c r="B17" s="24" t="s">
        <v>6417</v>
      </c>
      <c r="C17" s="26" t="s">
        <v>6418</v>
      </c>
      <c r="D17" s="26" t="s">
        <v>96</v>
      </c>
      <c r="E17" s="27">
        <v>1</v>
      </c>
      <c r="F17" s="26" t="s">
        <v>6419</v>
      </c>
    </row>
    <row r="18" spans="1:6" x14ac:dyDescent="0.25">
      <c r="A18" s="38"/>
      <c r="B18" s="24"/>
      <c r="C18" s="26"/>
      <c r="D18" s="26"/>
      <c r="E18" s="27">
        <v>2</v>
      </c>
      <c r="F18" s="26" t="s">
        <v>6420</v>
      </c>
    </row>
    <row r="19" spans="1:6" x14ac:dyDescent="0.25">
      <c r="A19" s="38"/>
      <c r="B19" s="24"/>
      <c r="C19" s="26"/>
      <c r="D19" s="26"/>
      <c r="E19" s="27">
        <v>3</v>
      </c>
      <c r="F19" s="26" t="s">
        <v>6421</v>
      </c>
    </row>
    <row r="20" spans="1:6" x14ac:dyDescent="0.25">
      <c r="A20" s="38">
        <v>8</v>
      </c>
      <c r="B20" s="24" t="s">
        <v>603</v>
      </c>
      <c r="C20" s="26" t="s">
        <v>6422</v>
      </c>
      <c r="D20" s="26" t="s">
        <v>96</v>
      </c>
      <c r="E20" s="27">
        <v>0</v>
      </c>
      <c r="F20" s="26" t="s">
        <v>753</v>
      </c>
    </row>
    <row r="21" spans="1:6" x14ac:dyDescent="0.25">
      <c r="A21" s="38"/>
      <c r="B21" s="24"/>
      <c r="C21" s="26"/>
      <c r="D21" s="26"/>
      <c r="E21" s="27">
        <v>1</v>
      </c>
      <c r="F21" s="26" t="s">
        <v>754</v>
      </c>
    </row>
    <row r="22" spans="1:6" x14ac:dyDescent="0.25">
      <c r="A22" s="38">
        <v>9</v>
      </c>
      <c r="B22" s="24" t="s">
        <v>1792</v>
      </c>
      <c r="C22" s="26" t="s">
        <v>940</v>
      </c>
      <c r="D22" s="26" t="s">
        <v>90</v>
      </c>
      <c r="E22" s="27"/>
      <c r="F22" s="26"/>
    </row>
    <row r="23" spans="1:6" x14ac:dyDescent="0.25">
      <c r="A23" s="38">
        <v>10</v>
      </c>
      <c r="B23" s="24" t="s">
        <v>2223</v>
      </c>
      <c r="C23" s="26" t="s">
        <v>940</v>
      </c>
      <c r="D23" s="26" t="s">
        <v>96</v>
      </c>
      <c r="E23" s="27">
        <v>1</v>
      </c>
      <c r="F23" s="26" t="s">
        <v>4549</v>
      </c>
    </row>
    <row r="24" spans="1:6" x14ac:dyDescent="0.25">
      <c r="A24" s="38"/>
      <c r="B24" s="24"/>
      <c r="C24" s="26"/>
      <c r="D24" s="26"/>
      <c r="E24" s="27">
        <v>2</v>
      </c>
      <c r="F24" s="26" t="s">
        <v>2508</v>
      </c>
    </row>
    <row r="25" spans="1:6" x14ac:dyDescent="0.25">
      <c r="A25" s="38"/>
      <c r="B25" s="24"/>
      <c r="C25" s="26"/>
      <c r="D25" s="26"/>
      <c r="E25" s="27">
        <v>3</v>
      </c>
      <c r="F25" s="26" t="s">
        <v>4550</v>
      </c>
    </row>
    <row r="26" spans="1:6" x14ac:dyDescent="0.25">
      <c r="A26" s="38"/>
      <c r="B26" s="24"/>
      <c r="C26" s="26"/>
      <c r="D26" s="26"/>
      <c r="E26" s="27">
        <v>99</v>
      </c>
      <c r="F26" s="26" t="s">
        <v>119</v>
      </c>
    </row>
    <row r="27" spans="1:6" x14ac:dyDescent="0.25">
      <c r="A27" s="38">
        <v>11</v>
      </c>
      <c r="B27" s="24" t="s">
        <v>1942</v>
      </c>
      <c r="C27" s="26" t="s">
        <v>6423</v>
      </c>
      <c r="D27" s="26"/>
      <c r="E27" s="27">
        <v>1</v>
      </c>
      <c r="F27" s="26" t="s">
        <v>615</v>
      </c>
    </row>
    <row r="28" spans="1:6" x14ac:dyDescent="0.25">
      <c r="A28" s="38"/>
      <c r="B28" s="24"/>
      <c r="C28" s="26" t="s">
        <v>6424</v>
      </c>
      <c r="D28" s="26"/>
      <c r="E28" s="27">
        <v>2</v>
      </c>
      <c r="F28" s="26" t="s">
        <v>303</v>
      </c>
    </row>
    <row r="29" spans="1:6" x14ac:dyDescent="0.25">
      <c r="A29" s="38"/>
      <c r="B29" s="24"/>
      <c r="C29" s="26"/>
      <c r="D29" s="26"/>
      <c r="E29" s="27">
        <v>3</v>
      </c>
      <c r="F29" s="26" t="s">
        <v>616</v>
      </c>
    </row>
    <row r="30" spans="1:6" x14ac:dyDescent="0.25">
      <c r="A30" s="38"/>
      <c r="B30" s="24"/>
      <c r="C30" s="26"/>
      <c r="D30" s="26"/>
      <c r="E30" s="27">
        <v>99</v>
      </c>
      <c r="F30" s="26" t="s">
        <v>119</v>
      </c>
    </row>
    <row r="31" spans="1:6" x14ac:dyDescent="0.25">
      <c r="A31" s="38">
        <v>12</v>
      </c>
      <c r="B31" s="24" t="s">
        <v>1009</v>
      </c>
      <c r="C31" s="26" t="s">
        <v>2</v>
      </c>
      <c r="D31" s="26" t="s">
        <v>96</v>
      </c>
      <c r="E31" s="27">
        <v>1</v>
      </c>
      <c r="F31" s="26" t="s">
        <v>611</v>
      </c>
    </row>
    <row r="32" spans="1:6" x14ac:dyDescent="0.25">
      <c r="A32" s="38"/>
      <c r="B32" s="24"/>
      <c r="C32" s="26"/>
      <c r="D32" s="26"/>
      <c r="E32" s="27">
        <v>2</v>
      </c>
      <c r="F32" s="26" t="s">
        <v>1788</v>
      </c>
    </row>
    <row r="33" spans="1:6" x14ac:dyDescent="0.25">
      <c r="A33" s="38"/>
      <c r="B33" s="24"/>
      <c r="C33" s="26"/>
      <c r="D33" s="26"/>
      <c r="E33" s="27">
        <v>3</v>
      </c>
      <c r="F33" s="26" t="s">
        <v>1789</v>
      </c>
    </row>
    <row r="34" spans="1:6" x14ac:dyDescent="0.25">
      <c r="A34" s="38"/>
      <c r="B34" s="24"/>
      <c r="C34" s="26"/>
      <c r="D34" s="26"/>
      <c r="E34" s="27">
        <v>4</v>
      </c>
      <c r="F34" s="26" t="s">
        <v>1941</v>
      </c>
    </row>
    <row r="35" spans="1:6" x14ac:dyDescent="0.25">
      <c r="A35" s="38"/>
      <c r="B35" s="24"/>
      <c r="C35" s="26"/>
      <c r="D35" s="26"/>
      <c r="E35" s="27">
        <v>5</v>
      </c>
      <c r="F35" s="26" t="s">
        <v>609</v>
      </c>
    </row>
    <row r="36" spans="1:6" x14ac:dyDescent="0.25">
      <c r="A36" s="38">
        <v>13</v>
      </c>
      <c r="B36" s="24" t="s">
        <v>180</v>
      </c>
      <c r="C36" s="26" t="s">
        <v>321</v>
      </c>
      <c r="D36" s="26" t="s">
        <v>96</v>
      </c>
      <c r="E36" s="27">
        <v>1</v>
      </c>
      <c r="F36" s="26" t="s">
        <v>135</v>
      </c>
    </row>
    <row r="37" spans="1:6" x14ac:dyDescent="0.25">
      <c r="A37" s="38"/>
      <c r="B37" s="24"/>
      <c r="C37" s="26"/>
      <c r="D37" s="26"/>
      <c r="E37" s="27">
        <v>2</v>
      </c>
      <c r="F37" s="26" t="s">
        <v>185</v>
      </c>
    </row>
    <row r="38" spans="1:6" x14ac:dyDescent="0.25">
      <c r="A38" s="38"/>
      <c r="B38" s="24"/>
      <c r="C38" s="26"/>
      <c r="D38" s="26"/>
      <c r="E38" s="27">
        <v>3</v>
      </c>
      <c r="F38" s="26" t="s">
        <v>186</v>
      </c>
    </row>
    <row r="39" spans="1:6" x14ac:dyDescent="0.25">
      <c r="A39" s="38"/>
      <c r="B39" s="24"/>
      <c r="C39" s="26"/>
      <c r="D39" s="26"/>
      <c r="E39" s="27">
        <v>4</v>
      </c>
      <c r="F39" s="26" t="s">
        <v>190</v>
      </c>
    </row>
    <row r="40" spans="1:6" x14ac:dyDescent="0.25">
      <c r="A40" s="38">
        <v>14</v>
      </c>
      <c r="B40" s="24" t="s">
        <v>539</v>
      </c>
      <c r="C40" s="26" t="s">
        <v>207</v>
      </c>
      <c r="D40" s="26" t="s">
        <v>96</v>
      </c>
      <c r="E40" s="27">
        <v>1</v>
      </c>
      <c r="F40" s="26" t="s">
        <v>208</v>
      </c>
    </row>
    <row r="41" spans="1:6" x14ac:dyDescent="0.25">
      <c r="A41" s="38"/>
      <c r="B41" s="24"/>
      <c r="C41" s="26"/>
      <c r="D41" s="26"/>
      <c r="E41" s="27">
        <v>2</v>
      </c>
      <c r="F41" s="26" t="s">
        <v>209</v>
      </c>
    </row>
    <row r="42" spans="1:6" x14ac:dyDescent="0.25">
      <c r="A42" s="38"/>
      <c r="B42" s="24"/>
      <c r="C42" s="26"/>
      <c r="D42" s="26"/>
      <c r="E42" s="27">
        <v>3</v>
      </c>
      <c r="F42" s="26" t="s">
        <v>190</v>
      </c>
    </row>
    <row r="43" spans="1:6" x14ac:dyDescent="0.25">
      <c r="A43" s="38">
        <v>15</v>
      </c>
      <c r="B43" s="24" t="s">
        <v>715</v>
      </c>
      <c r="C43" s="26" t="s">
        <v>5860</v>
      </c>
      <c r="D43" s="26" t="s">
        <v>96</v>
      </c>
      <c r="E43" s="26">
        <v>0</v>
      </c>
      <c r="F43" s="26" t="s">
        <v>336</v>
      </c>
    </row>
    <row r="44" spans="1:6" x14ac:dyDescent="0.25">
      <c r="A44" s="38"/>
      <c r="B44" s="24"/>
      <c r="C44" s="26"/>
      <c r="D44" s="26"/>
      <c r="E44" s="27">
        <v>1</v>
      </c>
      <c r="F44" s="26" t="s">
        <v>337</v>
      </c>
    </row>
    <row r="45" spans="1:6" x14ac:dyDescent="0.25">
      <c r="A45" s="38"/>
      <c r="B45" s="24"/>
      <c r="C45" s="26"/>
      <c r="D45" s="26"/>
      <c r="E45" s="27">
        <v>2</v>
      </c>
      <c r="F45" s="26" t="s">
        <v>338</v>
      </c>
    </row>
    <row r="46" spans="1:6" x14ac:dyDescent="0.25">
      <c r="A46" s="38"/>
      <c r="B46" s="24"/>
      <c r="C46" s="26"/>
      <c r="D46" s="26"/>
      <c r="E46" s="27">
        <v>3</v>
      </c>
      <c r="F46" s="26" t="s">
        <v>339</v>
      </c>
    </row>
    <row r="47" spans="1:6" x14ac:dyDescent="0.25">
      <c r="A47" s="38">
        <v>16</v>
      </c>
      <c r="B47" s="24" t="s">
        <v>6425</v>
      </c>
      <c r="C47" s="26" t="s">
        <v>532</v>
      </c>
      <c r="D47" s="26" t="s">
        <v>96</v>
      </c>
      <c r="E47" s="27">
        <v>1</v>
      </c>
      <c r="F47" s="26" t="s">
        <v>326</v>
      </c>
    </row>
    <row r="48" spans="1:6" x14ac:dyDescent="0.25">
      <c r="A48" s="38"/>
      <c r="B48" s="24"/>
      <c r="C48" s="26"/>
      <c r="D48" s="26"/>
      <c r="E48" s="27">
        <v>2</v>
      </c>
      <c r="F48" s="26" t="s">
        <v>327</v>
      </c>
    </row>
    <row r="49" spans="1:6" x14ac:dyDescent="0.25">
      <c r="A49" s="38"/>
      <c r="B49" s="24"/>
      <c r="C49" s="26"/>
      <c r="D49" s="26"/>
      <c r="E49" s="27">
        <v>3</v>
      </c>
      <c r="F49" s="26" t="s">
        <v>328</v>
      </c>
    </row>
    <row r="50" spans="1:6" x14ac:dyDescent="0.25">
      <c r="A50" s="38"/>
      <c r="B50" s="24"/>
      <c r="C50" s="26"/>
      <c r="D50" s="26"/>
      <c r="E50" s="27">
        <v>4</v>
      </c>
      <c r="F50" s="26" t="s">
        <v>329</v>
      </c>
    </row>
    <row r="51" spans="1:6" x14ac:dyDescent="0.25">
      <c r="A51" s="38"/>
      <c r="B51" s="24"/>
      <c r="C51" s="26"/>
      <c r="D51" s="26"/>
      <c r="E51" s="27">
        <v>9.1</v>
      </c>
      <c r="F51" s="26" t="s">
        <v>331</v>
      </c>
    </row>
    <row r="52" spans="1:6" x14ac:dyDescent="0.25">
      <c r="A52" s="38"/>
      <c r="B52" s="24"/>
      <c r="C52" s="26"/>
      <c r="D52" s="26"/>
      <c r="E52" s="27">
        <v>9.1999999999999993</v>
      </c>
      <c r="F52" s="26" t="s">
        <v>332</v>
      </c>
    </row>
    <row r="53" spans="1:6" x14ac:dyDescent="0.25">
      <c r="A53" s="38">
        <v>17</v>
      </c>
      <c r="B53" s="24" t="s">
        <v>426</v>
      </c>
      <c r="C53" s="26" t="s">
        <v>216</v>
      </c>
      <c r="D53" s="26" t="s">
        <v>96</v>
      </c>
      <c r="E53" s="27">
        <v>1</v>
      </c>
      <c r="F53" s="26" t="s">
        <v>6135</v>
      </c>
    </row>
    <row r="54" spans="1:6" x14ac:dyDescent="0.25">
      <c r="A54" s="38"/>
      <c r="B54" s="24"/>
      <c r="C54" s="26"/>
      <c r="D54" s="26"/>
      <c r="E54" s="27">
        <v>2</v>
      </c>
      <c r="F54" s="26" t="s">
        <v>2382</v>
      </c>
    </row>
    <row r="55" spans="1:6" x14ac:dyDescent="0.25">
      <c r="A55" s="38"/>
      <c r="B55" s="24"/>
      <c r="C55" s="26"/>
      <c r="D55" s="26"/>
      <c r="E55" s="27">
        <v>3</v>
      </c>
      <c r="F55" s="26" t="s">
        <v>2383</v>
      </c>
    </row>
    <row r="56" spans="1:6" x14ac:dyDescent="0.25">
      <c r="A56" s="38"/>
      <c r="B56" s="24"/>
      <c r="C56" s="26"/>
      <c r="D56" s="26"/>
      <c r="E56" s="27">
        <v>4</v>
      </c>
      <c r="F56" s="26" t="s">
        <v>6426</v>
      </c>
    </row>
    <row r="57" spans="1:6" x14ac:dyDescent="0.25">
      <c r="A57" s="38">
        <v>18</v>
      </c>
      <c r="B57" s="24" t="s">
        <v>6427</v>
      </c>
      <c r="C57" s="26" t="s">
        <v>224</v>
      </c>
      <c r="D57" s="26" t="s">
        <v>96</v>
      </c>
      <c r="E57" s="27">
        <v>0</v>
      </c>
      <c r="F57" s="26" t="s">
        <v>138</v>
      </c>
    </row>
    <row r="58" spans="1:6" x14ac:dyDescent="0.25">
      <c r="A58" s="38"/>
      <c r="B58" s="24"/>
      <c r="C58" s="26"/>
      <c r="D58" s="26"/>
      <c r="E58" s="27">
        <v>1</v>
      </c>
      <c r="F58" s="26" t="s">
        <v>139</v>
      </c>
    </row>
    <row r="59" spans="1:6" x14ac:dyDescent="0.25">
      <c r="A59" s="38">
        <v>19</v>
      </c>
      <c r="B59" s="24" t="s">
        <v>423</v>
      </c>
      <c r="C59" s="26" t="s">
        <v>211</v>
      </c>
      <c r="D59" s="26" t="s">
        <v>96</v>
      </c>
      <c r="E59" s="27">
        <v>1</v>
      </c>
      <c r="F59" s="26" t="s">
        <v>212</v>
      </c>
    </row>
    <row r="60" spans="1:6" x14ac:dyDescent="0.25">
      <c r="A60" s="38"/>
      <c r="B60" s="24"/>
      <c r="C60" s="26"/>
      <c r="D60" s="26"/>
      <c r="E60" s="27">
        <v>2</v>
      </c>
      <c r="F60" s="26" t="s">
        <v>213</v>
      </c>
    </row>
    <row r="61" spans="1:6" x14ac:dyDescent="0.25">
      <c r="A61" s="38">
        <v>20</v>
      </c>
      <c r="B61" s="24" t="s">
        <v>2497</v>
      </c>
      <c r="C61" s="26" t="s">
        <v>2498</v>
      </c>
      <c r="D61" s="26" t="s">
        <v>96</v>
      </c>
      <c r="E61" s="27">
        <v>0</v>
      </c>
      <c r="F61" s="26" t="s">
        <v>138</v>
      </c>
    </row>
    <row r="62" spans="1:6" x14ac:dyDescent="0.25">
      <c r="A62" s="38"/>
      <c r="B62" s="24"/>
      <c r="C62" s="26"/>
      <c r="D62" s="26"/>
      <c r="E62" s="27">
        <v>1</v>
      </c>
      <c r="F62" s="26" t="s">
        <v>139</v>
      </c>
    </row>
    <row r="63" spans="1:6" x14ac:dyDescent="0.25">
      <c r="A63" s="38">
        <v>21</v>
      </c>
      <c r="B63" s="24" t="s">
        <v>582</v>
      </c>
      <c r="C63" s="26" t="s">
        <v>471</v>
      </c>
      <c r="D63" s="26" t="s">
        <v>90</v>
      </c>
      <c r="E63" s="27"/>
      <c r="F63" s="26"/>
    </row>
    <row r="64" spans="1:6" x14ac:dyDescent="0.25">
      <c r="A64" s="38"/>
      <c r="B64" s="24"/>
      <c r="C64" s="26"/>
      <c r="D64" s="26"/>
      <c r="E64" s="27"/>
      <c r="F64" s="26"/>
    </row>
    <row r="65" spans="1:6" x14ac:dyDescent="0.25">
      <c r="A65" s="38">
        <v>22</v>
      </c>
      <c r="B65" s="24" t="s">
        <v>6428</v>
      </c>
      <c r="C65" s="26" t="s">
        <v>6429</v>
      </c>
      <c r="D65" s="26" t="s">
        <v>96</v>
      </c>
      <c r="E65" s="27">
        <v>0</v>
      </c>
      <c r="F65" s="26" t="s">
        <v>138</v>
      </c>
    </row>
    <row r="66" spans="1:6" x14ac:dyDescent="0.25">
      <c r="A66" s="38"/>
      <c r="B66" s="24"/>
      <c r="C66" s="26"/>
      <c r="D66" s="26"/>
      <c r="E66" s="27">
        <v>1</v>
      </c>
      <c r="F66" s="26" t="s">
        <v>139</v>
      </c>
    </row>
    <row r="67" spans="1:6" x14ac:dyDescent="0.25">
      <c r="A67" s="38">
        <v>23</v>
      </c>
      <c r="B67" s="24" t="s">
        <v>6430</v>
      </c>
      <c r="C67" s="26" t="s">
        <v>6431</v>
      </c>
      <c r="D67" s="26" t="s">
        <v>90</v>
      </c>
      <c r="E67" s="27"/>
      <c r="F67" s="26"/>
    </row>
    <row r="68" spans="1:6" x14ac:dyDescent="0.25">
      <c r="A68" s="38">
        <v>24</v>
      </c>
      <c r="B68" s="24" t="s">
        <v>6432</v>
      </c>
      <c r="C68" s="26" t="s">
        <v>2517</v>
      </c>
      <c r="D68" s="26" t="s">
        <v>96</v>
      </c>
      <c r="E68" s="27">
        <v>0</v>
      </c>
      <c r="F68" s="26" t="s">
        <v>581</v>
      </c>
    </row>
    <row r="69" spans="1:6" x14ac:dyDescent="0.25">
      <c r="A69" s="38"/>
      <c r="B69" s="24"/>
      <c r="C69" s="26"/>
      <c r="D69" s="26"/>
      <c r="E69" s="27">
        <v>1</v>
      </c>
      <c r="F69" s="26" t="s">
        <v>2518</v>
      </c>
    </row>
    <row r="70" spans="1:6" x14ac:dyDescent="0.25">
      <c r="A70" s="38"/>
      <c r="B70" s="24"/>
      <c r="C70" s="26"/>
      <c r="D70" s="26"/>
      <c r="E70" s="27">
        <v>2</v>
      </c>
      <c r="F70" s="26" t="s">
        <v>2519</v>
      </c>
    </row>
    <row r="71" spans="1:6" x14ac:dyDescent="0.25">
      <c r="A71" s="38">
        <v>25</v>
      </c>
      <c r="B71" s="24" t="s">
        <v>2526</v>
      </c>
      <c r="C71" s="26" t="s">
        <v>2527</v>
      </c>
      <c r="D71" s="26" t="s">
        <v>96</v>
      </c>
      <c r="E71" s="27">
        <v>1</v>
      </c>
      <c r="F71" s="26" t="s">
        <v>2529</v>
      </c>
    </row>
    <row r="72" spans="1:6" x14ac:dyDescent="0.25">
      <c r="A72" s="38"/>
      <c r="B72" s="24"/>
      <c r="C72" s="26"/>
      <c r="D72" s="26"/>
      <c r="E72" s="27">
        <v>2</v>
      </c>
      <c r="F72" s="26" t="s">
        <v>2528</v>
      </c>
    </row>
    <row r="73" spans="1:6" x14ac:dyDescent="0.25">
      <c r="A73" s="38"/>
      <c r="B73" s="24"/>
      <c r="C73" s="26"/>
      <c r="D73" s="26"/>
      <c r="E73" s="27">
        <v>98</v>
      </c>
      <c r="F73" s="26" t="s">
        <v>2442</v>
      </c>
    </row>
    <row r="74" spans="1:6" x14ac:dyDescent="0.25">
      <c r="A74" s="38"/>
      <c r="B74" s="24"/>
      <c r="C74" s="26"/>
      <c r="D74" s="26"/>
      <c r="E74" s="27">
        <v>99</v>
      </c>
      <c r="F74" s="26" t="s">
        <v>119</v>
      </c>
    </row>
    <row r="75" spans="1:6" x14ac:dyDescent="0.25">
      <c r="A75" s="38">
        <v>26</v>
      </c>
      <c r="B75" s="24" t="s">
        <v>6433</v>
      </c>
      <c r="C75" s="26" t="s">
        <v>2521</v>
      </c>
      <c r="D75" s="26" t="s">
        <v>96</v>
      </c>
      <c r="E75" s="27">
        <v>1</v>
      </c>
      <c r="F75" s="26" t="s">
        <v>1225</v>
      </c>
    </row>
    <row r="76" spans="1:6" x14ac:dyDescent="0.25">
      <c r="A76" s="38"/>
      <c r="B76" s="24"/>
      <c r="C76" s="26"/>
      <c r="D76" s="26"/>
      <c r="E76" s="27">
        <v>2</v>
      </c>
      <c r="F76" s="26" t="s">
        <v>1226</v>
      </c>
    </row>
    <row r="77" spans="1:6" x14ac:dyDescent="0.25">
      <c r="A77" s="38"/>
      <c r="B77" s="24"/>
      <c r="C77" s="26"/>
      <c r="D77" s="26"/>
      <c r="E77" s="27">
        <v>3</v>
      </c>
      <c r="F77" s="26" t="s">
        <v>1227</v>
      </c>
    </row>
    <row r="78" spans="1:6" x14ac:dyDescent="0.25">
      <c r="A78" s="38"/>
      <c r="B78" s="24"/>
      <c r="C78" s="26"/>
      <c r="D78" s="26"/>
      <c r="E78" s="27">
        <v>98</v>
      </c>
      <c r="F78" s="26" t="s">
        <v>2442</v>
      </c>
    </row>
    <row r="79" spans="1:6" x14ac:dyDescent="0.25">
      <c r="A79" s="38">
        <v>27</v>
      </c>
      <c r="B79" s="24" t="s">
        <v>2522</v>
      </c>
      <c r="C79" s="26" t="s">
        <v>2523</v>
      </c>
      <c r="D79" s="26" t="s">
        <v>96</v>
      </c>
      <c r="E79" s="27">
        <v>1</v>
      </c>
      <c r="F79" s="26" t="s">
        <v>2524</v>
      </c>
    </row>
    <row r="80" spans="1:6" x14ac:dyDescent="0.25">
      <c r="A80" s="38"/>
      <c r="B80" s="24"/>
      <c r="C80" s="26"/>
      <c r="D80" s="26"/>
      <c r="E80" s="27">
        <v>2</v>
      </c>
      <c r="F80" s="26" t="s">
        <v>2525</v>
      </c>
    </row>
    <row r="81" spans="1:6" x14ac:dyDescent="0.25">
      <c r="A81" s="38"/>
      <c r="B81" s="24"/>
      <c r="C81" s="26"/>
      <c r="D81" s="26"/>
      <c r="E81" s="27">
        <v>3</v>
      </c>
      <c r="F81" s="26" t="s">
        <v>2185</v>
      </c>
    </row>
    <row r="82" spans="1:6" x14ac:dyDescent="0.25">
      <c r="A82" s="38"/>
      <c r="B82" s="24"/>
      <c r="C82" s="26"/>
      <c r="D82" s="26"/>
      <c r="E82" s="27">
        <v>98</v>
      </c>
      <c r="F82" s="26" t="s">
        <v>2442</v>
      </c>
    </row>
    <row r="83" spans="1:6" x14ac:dyDescent="0.25">
      <c r="A83" s="38"/>
      <c r="B83" s="24"/>
      <c r="C83" s="26"/>
      <c r="D83" s="26"/>
      <c r="E83" s="27">
        <v>99</v>
      </c>
      <c r="F83" s="26" t="s">
        <v>119</v>
      </c>
    </row>
    <row r="84" spans="1:6" x14ac:dyDescent="0.25">
      <c r="A84" s="38">
        <v>28</v>
      </c>
      <c r="B84" s="24" t="s">
        <v>6434</v>
      </c>
      <c r="C84" s="26" t="s">
        <v>6435</v>
      </c>
      <c r="D84" s="26" t="s">
        <v>96</v>
      </c>
      <c r="E84" s="27">
        <v>1</v>
      </c>
      <c r="F84" s="26" t="s">
        <v>6436</v>
      </c>
    </row>
    <row r="85" spans="1:6" x14ac:dyDescent="0.25">
      <c r="A85" s="38"/>
      <c r="B85" s="24"/>
      <c r="C85" s="26"/>
      <c r="D85" s="26"/>
      <c r="E85" s="27">
        <v>2</v>
      </c>
      <c r="F85" s="26" t="s">
        <v>6437</v>
      </c>
    </row>
    <row r="86" spans="1:6" x14ac:dyDescent="0.25">
      <c r="A86" s="38"/>
      <c r="B86" s="24"/>
      <c r="C86" s="26"/>
      <c r="D86" s="26"/>
      <c r="E86" s="27">
        <v>3</v>
      </c>
      <c r="F86" s="26" t="s">
        <v>4977</v>
      </c>
    </row>
    <row r="87" spans="1:6" x14ac:dyDescent="0.25">
      <c r="A87" s="38"/>
      <c r="B87" s="24"/>
      <c r="C87" s="26"/>
      <c r="D87" s="26"/>
      <c r="E87" s="27">
        <v>98</v>
      </c>
      <c r="F87" s="26" t="s">
        <v>2442</v>
      </c>
    </row>
    <row r="88" spans="1:6" x14ac:dyDescent="0.25">
      <c r="A88" s="38">
        <v>29</v>
      </c>
      <c r="B88" s="24" t="s">
        <v>6438</v>
      </c>
      <c r="C88" s="26" t="s">
        <v>6439</v>
      </c>
      <c r="D88" s="26" t="s">
        <v>96</v>
      </c>
      <c r="E88" s="27">
        <v>1</v>
      </c>
      <c r="F88" s="26" t="s">
        <v>139</v>
      </c>
    </row>
    <row r="89" spans="1:6" x14ac:dyDescent="0.25">
      <c r="A89" s="38"/>
      <c r="B89" s="24"/>
      <c r="C89" s="26"/>
      <c r="D89" s="26"/>
      <c r="E89" s="27">
        <v>2</v>
      </c>
      <c r="F89" s="26" t="s">
        <v>138</v>
      </c>
    </row>
    <row r="90" spans="1:6" x14ac:dyDescent="0.25">
      <c r="A90" s="38"/>
      <c r="B90" s="24"/>
      <c r="C90" s="26"/>
      <c r="D90" s="26"/>
      <c r="E90" s="27">
        <v>3</v>
      </c>
      <c r="F90" s="26" t="s">
        <v>6440</v>
      </c>
    </row>
    <row r="91" spans="1:6" x14ac:dyDescent="0.25">
      <c r="A91" s="38"/>
      <c r="B91" s="24"/>
      <c r="C91" s="26"/>
      <c r="D91" s="26"/>
      <c r="E91" s="27">
        <v>98</v>
      </c>
      <c r="F91" s="26" t="s">
        <v>2442</v>
      </c>
    </row>
    <row r="92" spans="1:6" x14ac:dyDescent="0.25">
      <c r="A92" s="38"/>
      <c r="B92" s="24"/>
      <c r="C92" s="26"/>
      <c r="D92" s="26"/>
      <c r="E92" s="27">
        <v>99</v>
      </c>
      <c r="F92" s="26" t="s">
        <v>119</v>
      </c>
    </row>
    <row r="93" spans="1:6" x14ac:dyDescent="0.25">
      <c r="A93" s="38">
        <v>30</v>
      </c>
      <c r="B93" s="24" t="s">
        <v>6441</v>
      </c>
      <c r="C93" s="26" t="s">
        <v>6442</v>
      </c>
      <c r="D93" s="26" t="s">
        <v>90</v>
      </c>
      <c r="E93" s="27"/>
      <c r="F93" s="26"/>
    </row>
    <row r="94" spans="1:6" x14ac:dyDescent="0.25">
      <c r="A94" s="38"/>
      <c r="B94" s="24"/>
      <c r="C94" s="26"/>
      <c r="D94" s="26"/>
      <c r="E94" s="27"/>
      <c r="F94" s="26"/>
    </row>
    <row r="95" spans="1:6" x14ac:dyDescent="0.25">
      <c r="A95" s="38">
        <v>31</v>
      </c>
      <c r="B95" s="24" t="s">
        <v>241</v>
      </c>
      <c r="C95" s="26" t="s">
        <v>242</v>
      </c>
      <c r="D95" s="26" t="s">
        <v>96</v>
      </c>
      <c r="E95" s="27">
        <v>0</v>
      </c>
      <c r="F95" s="26" t="s">
        <v>138</v>
      </c>
    </row>
    <row r="96" spans="1:6" x14ac:dyDescent="0.25">
      <c r="A96" s="38"/>
      <c r="B96" s="24"/>
      <c r="C96" s="26"/>
      <c r="D96" s="26"/>
      <c r="E96" s="27">
        <v>1</v>
      </c>
      <c r="F96" s="26" t="s">
        <v>139</v>
      </c>
    </row>
    <row r="97" spans="1:6" x14ac:dyDescent="0.25">
      <c r="A97" s="38">
        <v>32</v>
      </c>
      <c r="B97" s="24" t="s">
        <v>245</v>
      </c>
      <c r="C97" s="26" t="s">
        <v>246</v>
      </c>
      <c r="D97" s="26" t="s">
        <v>96</v>
      </c>
      <c r="E97" s="27">
        <v>0</v>
      </c>
      <c r="F97" s="26" t="s">
        <v>138</v>
      </c>
    </row>
    <row r="98" spans="1:6" x14ac:dyDescent="0.25">
      <c r="A98" s="38"/>
      <c r="B98" s="24"/>
      <c r="C98" s="26"/>
      <c r="D98" s="26"/>
      <c r="E98" s="27">
        <v>1</v>
      </c>
      <c r="F98" s="26" t="s">
        <v>139</v>
      </c>
    </row>
    <row r="99" spans="1:6" x14ac:dyDescent="0.25">
      <c r="A99" s="38">
        <v>33</v>
      </c>
      <c r="B99" s="24" t="s">
        <v>247</v>
      </c>
      <c r="C99" s="26" t="s">
        <v>248</v>
      </c>
      <c r="D99" s="26" t="s">
        <v>96</v>
      </c>
      <c r="E99" s="27">
        <v>0</v>
      </c>
      <c r="F99" s="26" t="s">
        <v>138</v>
      </c>
    </row>
    <row r="100" spans="1:6" x14ac:dyDescent="0.25">
      <c r="A100" s="38"/>
      <c r="B100" s="24"/>
      <c r="C100" s="26"/>
      <c r="D100" s="26"/>
      <c r="E100" s="27">
        <v>1</v>
      </c>
      <c r="F100" s="26" t="s">
        <v>139</v>
      </c>
    </row>
    <row r="101" spans="1:6" x14ac:dyDescent="0.25">
      <c r="A101" s="38">
        <v>34</v>
      </c>
      <c r="B101" s="24" t="s">
        <v>249</v>
      </c>
      <c r="C101" s="26" t="s">
        <v>250</v>
      </c>
      <c r="D101" s="26" t="s">
        <v>96</v>
      </c>
      <c r="E101" s="27">
        <v>0</v>
      </c>
      <c r="F101" s="26" t="s">
        <v>138</v>
      </c>
    </row>
    <row r="102" spans="1:6" x14ac:dyDescent="0.25">
      <c r="A102" s="38"/>
      <c r="B102" s="24"/>
      <c r="C102" s="26"/>
      <c r="D102" s="26"/>
      <c r="E102" s="27">
        <v>1</v>
      </c>
      <c r="F102" s="26" t="s">
        <v>139</v>
      </c>
    </row>
    <row r="103" spans="1:6" x14ac:dyDescent="0.25">
      <c r="A103" s="38">
        <v>35</v>
      </c>
      <c r="B103" s="24" t="s">
        <v>6443</v>
      </c>
      <c r="C103" s="26" t="s">
        <v>6444</v>
      </c>
      <c r="D103" s="26" t="s">
        <v>96</v>
      </c>
      <c r="E103" s="27">
        <v>0</v>
      </c>
      <c r="F103" s="26" t="s">
        <v>138</v>
      </c>
    </row>
    <row r="104" spans="1:6" x14ac:dyDescent="0.25">
      <c r="A104" s="38"/>
      <c r="B104" s="24"/>
      <c r="C104" s="26"/>
      <c r="D104" s="26"/>
      <c r="E104" s="27">
        <v>1</v>
      </c>
      <c r="F104" s="26" t="s">
        <v>139</v>
      </c>
    </row>
    <row r="105" spans="1:6" x14ac:dyDescent="0.25">
      <c r="A105" s="38"/>
      <c r="B105" s="24"/>
      <c r="C105" s="26"/>
      <c r="D105" s="26"/>
      <c r="E105" s="27">
        <v>99</v>
      </c>
      <c r="F105" s="26" t="s">
        <v>119</v>
      </c>
    </row>
    <row r="106" spans="1:6" x14ac:dyDescent="0.25">
      <c r="A106" s="38">
        <v>36</v>
      </c>
      <c r="B106" s="24" t="s">
        <v>6445</v>
      </c>
      <c r="C106" s="26" t="s">
        <v>4112</v>
      </c>
      <c r="D106" s="26" t="s">
        <v>96</v>
      </c>
      <c r="E106" s="27">
        <v>0</v>
      </c>
      <c r="F106" s="26" t="s">
        <v>138</v>
      </c>
    </row>
    <row r="107" spans="1:6" x14ac:dyDescent="0.25">
      <c r="A107" s="38"/>
      <c r="B107" s="24"/>
      <c r="C107" s="26"/>
      <c r="D107" s="26"/>
      <c r="E107" s="27">
        <v>1</v>
      </c>
      <c r="F107" s="26" t="s">
        <v>139</v>
      </c>
    </row>
    <row r="108" spans="1:6" x14ac:dyDescent="0.25">
      <c r="A108" s="38"/>
      <c r="B108" s="24"/>
      <c r="C108" s="26"/>
      <c r="D108" s="26"/>
      <c r="E108" s="27">
        <v>99</v>
      </c>
      <c r="F108" s="26" t="s">
        <v>119</v>
      </c>
    </row>
    <row r="109" spans="1:6" x14ac:dyDescent="0.25">
      <c r="A109" s="38">
        <v>37</v>
      </c>
      <c r="B109" s="24" t="s">
        <v>6446</v>
      </c>
      <c r="C109" s="26" t="s">
        <v>6447</v>
      </c>
      <c r="D109" s="26" t="s">
        <v>96</v>
      </c>
      <c r="E109" s="27">
        <v>0</v>
      </c>
      <c r="F109" s="26" t="s">
        <v>138</v>
      </c>
    </row>
    <row r="110" spans="1:6" x14ac:dyDescent="0.25">
      <c r="A110" s="38"/>
      <c r="B110" s="24"/>
      <c r="C110" s="26"/>
      <c r="D110" s="26"/>
      <c r="E110" s="27">
        <v>1</v>
      </c>
      <c r="F110" s="26" t="s">
        <v>139</v>
      </c>
    </row>
    <row r="111" spans="1:6" x14ac:dyDescent="0.25">
      <c r="A111" s="38"/>
      <c r="B111" s="24"/>
      <c r="C111" s="26"/>
      <c r="D111" s="26"/>
      <c r="E111" s="27">
        <v>99</v>
      </c>
      <c r="F111" s="26" t="s">
        <v>119</v>
      </c>
    </row>
    <row r="112" spans="1:6" x14ac:dyDescent="0.25">
      <c r="A112" s="38">
        <v>38</v>
      </c>
      <c r="B112" s="24" t="s">
        <v>375</v>
      </c>
      <c r="C112" s="26" t="s">
        <v>376</v>
      </c>
      <c r="D112" s="26" t="s">
        <v>96</v>
      </c>
      <c r="E112" s="27">
        <v>0</v>
      </c>
      <c r="F112" s="26" t="s">
        <v>138</v>
      </c>
    </row>
    <row r="113" spans="1:6" x14ac:dyDescent="0.25">
      <c r="A113" s="38"/>
      <c r="B113" s="24"/>
      <c r="C113" s="26"/>
      <c r="D113" s="26"/>
      <c r="E113" s="27">
        <v>1</v>
      </c>
      <c r="F113" s="26" t="s">
        <v>139</v>
      </c>
    </row>
    <row r="114" spans="1:6" x14ac:dyDescent="0.25">
      <c r="A114" s="38">
        <v>39</v>
      </c>
      <c r="B114" s="24" t="s">
        <v>6448</v>
      </c>
      <c r="C114" s="26" t="s">
        <v>6449</v>
      </c>
      <c r="D114" s="26" t="s">
        <v>96</v>
      </c>
      <c r="E114" s="27">
        <v>0</v>
      </c>
      <c r="F114" s="26" t="s">
        <v>138</v>
      </c>
    </row>
    <row r="115" spans="1:6" x14ac:dyDescent="0.25">
      <c r="A115" s="38"/>
      <c r="B115" s="24"/>
      <c r="C115" s="26"/>
      <c r="D115" s="26"/>
      <c r="E115" s="27"/>
      <c r="F115" s="26" t="s">
        <v>139</v>
      </c>
    </row>
    <row r="116" spans="1:6" x14ac:dyDescent="0.25">
      <c r="A116" s="38"/>
      <c r="B116" s="24"/>
      <c r="C116" s="26"/>
      <c r="D116" s="26"/>
      <c r="E116" s="27">
        <v>99</v>
      </c>
      <c r="F116" s="26" t="s">
        <v>119</v>
      </c>
    </row>
    <row r="117" spans="1:6" x14ac:dyDescent="0.25">
      <c r="A117" s="38">
        <v>40</v>
      </c>
      <c r="B117" s="24" t="s">
        <v>6450</v>
      </c>
      <c r="C117" s="26" t="s">
        <v>6451</v>
      </c>
      <c r="D117" s="26" t="s">
        <v>96</v>
      </c>
      <c r="E117" s="27">
        <v>0</v>
      </c>
      <c r="F117" s="26" t="s">
        <v>138</v>
      </c>
    </row>
    <row r="118" spans="1:6" x14ac:dyDescent="0.25">
      <c r="A118" s="38"/>
      <c r="B118" s="24"/>
      <c r="C118" s="26"/>
      <c r="D118" s="26"/>
      <c r="E118" s="27">
        <v>1</v>
      </c>
      <c r="F118" s="26" t="s">
        <v>139</v>
      </c>
    </row>
    <row r="119" spans="1:6" x14ac:dyDescent="0.25">
      <c r="A119" s="38"/>
      <c r="B119" s="24"/>
      <c r="C119" s="26"/>
      <c r="D119" s="26"/>
      <c r="E119" s="27">
        <v>99</v>
      </c>
      <c r="F119" s="26" t="s">
        <v>119</v>
      </c>
    </row>
    <row r="120" spans="1:6" x14ac:dyDescent="0.25">
      <c r="A120" s="38">
        <v>41</v>
      </c>
      <c r="B120" s="24" t="s">
        <v>6452</v>
      </c>
      <c r="C120" s="26" t="s">
        <v>6453</v>
      </c>
      <c r="D120" s="26" t="s">
        <v>96</v>
      </c>
      <c r="E120" s="27">
        <v>0</v>
      </c>
      <c r="F120" s="26" t="s">
        <v>138</v>
      </c>
    </row>
    <row r="121" spans="1:6" x14ac:dyDescent="0.25">
      <c r="A121" s="38"/>
      <c r="B121" s="24"/>
      <c r="C121" s="26"/>
      <c r="D121" s="26"/>
      <c r="E121" s="27">
        <v>1</v>
      </c>
      <c r="F121" s="26" t="s">
        <v>139</v>
      </c>
    </row>
    <row r="122" spans="1:6" x14ac:dyDescent="0.25">
      <c r="A122" s="38"/>
      <c r="B122" s="24"/>
      <c r="C122" s="26"/>
      <c r="D122" s="26"/>
      <c r="E122" s="27">
        <v>99</v>
      </c>
      <c r="F122" s="26" t="s">
        <v>119</v>
      </c>
    </row>
    <row r="123" spans="1:6" x14ac:dyDescent="0.25">
      <c r="A123" s="38">
        <v>42</v>
      </c>
      <c r="B123" s="24" t="s">
        <v>243</v>
      </c>
      <c r="C123" s="26" t="s">
        <v>558</v>
      </c>
      <c r="D123" s="26" t="s">
        <v>90</v>
      </c>
      <c r="E123" s="27"/>
      <c r="F123" s="26"/>
    </row>
    <row r="124" spans="1:6" x14ac:dyDescent="0.25">
      <c r="A124" s="38">
        <v>43</v>
      </c>
      <c r="B124" s="24" t="s">
        <v>251</v>
      </c>
      <c r="C124" s="26" t="s">
        <v>557</v>
      </c>
      <c r="D124" s="26" t="s">
        <v>90</v>
      </c>
      <c r="E124" s="27"/>
      <c r="F124" s="26"/>
    </row>
    <row r="125" spans="1:6" x14ac:dyDescent="0.25">
      <c r="A125" s="38">
        <v>44</v>
      </c>
      <c r="B125" s="24" t="s">
        <v>6454</v>
      </c>
      <c r="C125" s="26" t="s">
        <v>6455</v>
      </c>
      <c r="D125" s="26" t="s">
        <v>90</v>
      </c>
      <c r="E125" s="27"/>
      <c r="F125" s="26"/>
    </row>
    <row r="126" spans="1:6" x14ac:dyDescent="0.25">
      <c r="A126" s="38">
        <v>45</v>
      </c>
      <c r="B126" s="24" t="s">
        <v>6456</v>
      </c>
      <c r="C126" s="26" t="s">
        <v>6457</v>
      </c>
      <c r="D126" s="26" t="s">
        <v>90</v>
      </c>
      <c r="E126" s="27"/>
      <c r="F126" s="26"/>
    </row>
    <row r="127" spans="1:6" x14ac:dyDescent="0.25">
      <c r="A127" s="38">
        <v>46</v>
      </c>
      <c r="B127" s="24" t="s">
        <v>6458</v>
      </c>
      <c r="C127" s="26" t="s">
        <v>6459</v>
      </c>
      <c r="D127" s="26" t="s">
        <v>90</v>
      </c>
      <c r="E127" s="27"/>
      <c r="F127" s="26"/>
    </row>
    <row r="128" spans="1:6" x14ac:dyDescent="0.25">
      <c r="A128" s="38"/>
      <c r="B128" s="28"/>
      <c r="C128" s="29"/>
      <c r="D128" s="29"/>
      <c r="E128" s="29"/>
      <c r="F128" s="29"/>
    </row>
    <row r="129" spans="1:6" x14ac:dyDescent="0.25">
      <c r="A129" s="38"/>
      <c r="B129" s="288"/>
      <c r="C129" s="29"/>
      <c r="D129" s="29"/>
      <c r="E129" s="29"/>
      <c r="F12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127</vt:i4>
      </vt:variant>
      <vt:variant>
        <vt:lpstr>Named Ranges</vt:lpstr>
      </vt:variant>
      <vt:variant>
        <vt:i4>2</vt:i4>
      </vt:variant>
    </vt:vector>
  </HeadingPairs>
  <TitlesOfParts>
    <vt:vector size="129" baseType="lpstr">
      <vt:lpstr>Table of Contents</vt:lpstr>
      <vt:lpstr>32662346</vt:lpstr>
      <vt:lpstr>33170935</vt:lpstr>
      <vt:lpstr>33007075</vt:lpstr>
      <vt:lpstr>31669399</vt:lpstr>
      <vt:lpstr>32062061</vt:lpstr>
      <vt:lpstr>34403791</vt:lpstr>
      <vt:lpstr>32781289</vt:lpstr>
      <vt:lpstr>35443559</vt:lpstr>
      <vt:lpstr>35024768</vt:lpstr>
      <vt:lpstr>35081472</vt:lpstr>
      <vt:lpstr>32283185</vt:lpstr>
      <vt:lpstr>32389803</vt:lpstr>
      <vt:lpstr>33482113</vt:lpstr>
      <vt:lpstr>32088366</vt:lpstr>
      <vt:lpstr>32092138</vt:lpstr>
      <vt:lpstr>32355289</vt:lpstr>
      <vt:lpstr>33823169</vt:lpstr>
      <vt:lpstr>33865804</vt:lpstr>
      <vt:lpstr>35688325</vt:lpstr>
      <vt:lpstr>31582392</vt:lpstr>
      <vt:lpstr>34292325</vt:lpstr>
      <vt:lpstr>32649981</vt:lpstr>
      <vt:lpstr>32031876</vt:lpstr>
      <vt:lpstr>33576783</vt:lpstr>
      <vt:lpstr>34461630</vt:lpstr>
      <vt:lpstr>34507002</vt:lpstr>
      <vt:lpstr>32818554</vt:lpstr>
      <vt:lpstr>34775146</vt:lpstr>
      <vt:lpstr>32364845</vt:lpstr>
      <vt:lpstr>32434056</vt:lpstr>
      <vt:lpstr>34637965</vt:lpstr>
      <vt:lpstr>31726205</vt:lpstr>
      <vt:lpstr>33104215</vt:lpstr>
      <vt:lpstr>33380875</vt:lpstr>
      <vt:lpstr>33085090</vt:lpstr>
      <vt:lpstr>32924688</vt:lpstr>
      <vt:lpstr>32267930</vt:lpstr>
      <vt:lpstr>31425756</vt:lpstr>
      <vt:lpstr>33882342</vt:lpstr>
      <vt:lpstr>33053450</vt:lpstr>
      <vt:lpstr>33835855</vt:lpstr>
      <vt:lpstr>34724567</vt:lpstr>
      <vt:lpstr>34774819</vt:lpstr>
      <vt:lpstr>31471322</vt:lpstr>
      <vt:lpstr>31301099</vt:lpstr>
      <vt:lpstr>31913492</vt:lpstr>
      <vt:lpstr>31654664</vt:lpstr>
      <vt:lpstr>32396620</vt:lpstr>
      <vt:lpstr>32168378</vt:lpstr>
      <vt:lpstr>33895402</vt:lpstr>
      <vt:lpstr>31558669</vt:lpstr>
      <vt:lpstr>33785862</vt:lpstr>
      <vt:lpstr>32663298</vt:lpstr>
      <vt:lpstr>33010430</vt:lpstr>
      <vt:lpstr>34428556</vt:lpstr>
      <vt:lpstr>33864019</vt:lpstr>
      <vt:lpstr>34551064</vt:lpstr>
      <vt:lpstr>35297406</vt:lpstr>
      <vt:lpstr>35368040</vt:lpstr>
      <vt:lpstr>33927193</vt:lpstr>
      <vt:lpstr>32314807</vt:lpstr>
      <vt:lpstr>32496525</vt:lpstr>
      <vt:lpstr>32165327</vt:lpstr>
      <vt:lpstr>32956819</vt:lpstr>
      <vt:lpstr>32049359</vt:lpstr>
      <vt:lpstr>33120429</vt:lpstr>
      <vt:lpstr>32949754</vt:lpstr>
      <vt:lpstr>35112554</vt:lpstr>
      <vt:lpstr>34450333</vt:lpstr>
      <vt:lpstr>34581433</vt:lpstr>
      <vt:lpstr>34496026</vt:lpstr>
      <vt:lpstr>35106754</vt:lpstr>
      <vt:lpstr>33956047</vt:lpstr>
      <vt:lpstr>34570879</vt:lpstr>
      <vt:lpstr>32313109</vt:lpstr>
      <vt:lpstr>33781533</vt:lpstr>
      <vt:lpstr>32966625</vt:lpstr>
      <vt:lpstr>33094839</vt:lpstr>
      <vt:lpstr>32965680</vt:lpstr>
      <vt:lpstr>34781066</vt:lpstr>
      <vt:lpstr>34608275</vt:lpstr>
      <vt:lpstr>34802047</vt:lpstr>
      <vt:lpstr>35507742</vt:lpstr>
      <vt:lpstr>31648332</vt:lpstr>
      <vt:lpstr>31495699</vt:lpstr>
      <vt:lpstr>34375618</vt:lpstr>
      <vt:lpstr>34670170</vt:lpstr>
      <vt:lpstr>32554562</vt:lpstr>
      <vt:lpstr>33206937</vt:lpstr>
      <vt:lpstr>31473319</vt:lpstr>
      <vt:lpstr>32124435</vt:lpstr>
      <vt:lpstr>33775617</vt:lpstr>
      <vt:lpstr>35286719</vt:lpstr>
      <vt:lpstr>32154926</vt:lpstr>
      <vt:lpstr>31830234</vt:lpstr>
      <vt:lpstr>35609150</vt:lpstr>
      <vt:lpstr>35853610</vt:lpstr>
      <vt:lpstr>35863740</vt:lpstr>
      <vt:lpstr>34861680</vt:lpstr>
      <vt:lpstr>34547770</vt:lpstr>
      <vt:lpstr>34374445</vt:lpstr>
      <vt:lpstr>34174468</vt:lpstr>
      <vt:lpstr>36310182</vt:lpstr>
      <vt:lpstr>34673903</vt:lpstr>
      <vt:lpstr>36442768</vt:lpstr>
      <vt:lpstr>36442769</vt:lpstr>
      <vt:lpstr>36606713</vt:lpstr>
      <vt:lpstr>36669145</vt:lpstr>
      <vt:lpstr>36577482</vt:lpstr>
      <vt:lpstr>36779595</vt:lpstr>
      <vt:lpstr>35314376</vt:lpstr>
      <vt:lpstr>36219480</vt:lpstr>
      <vt:lpstr>30794931</vt:lpstr>
      <vt:lpstr>36543999</vt:lpstr>
      <vt:lpstr>37021929</vt:lpstr>
      <vt:lpstr>37134306</vt:lpstr>
      <vt:lpstr>33657221</vt:lpstr>
      <vt:lpstr>36990222</vt:lpstr>
      <vt:lpstr>37482244</vt:lpstr>
      <vt:lpstr>37517612</vt:lpstr>
      <vt:lpstr>37903992</vt:lpstr>
      <vt:lpstr>35798233</vt:lpstr>
      <vt:lpstr>37792849</vt:lpstr>
      <vt:lpstr>36997024</vt:lpstr>
      <vt:lpstr>35643351</vt:lpstr>
      <vt:lpstr>37481243</vt:lpstr>
      <vt:lpstr>'32396620'!ExternalData_1</vt:lpstr>
      <vt:lpstr>'36310182'!IDX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Gilsinger, Amanda</dc:creator>
  <cp:lastModifiedBy>Smith, Kelly</cp:lastModifiedBy>
  <dcterms:created xsi:type="dcterms:W3CDTF">2022-10-03T15:33:50Z</dcterms:created>
  <dcterms:modified xsi:type="dcterms:W3CDTF">2024-01-25T16:25:58Z</dcterms:modified>
</cp:coreProperties>
</file>